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senvolver\Desktop\"/>
    </mc:Choice>
  </mc:AlternateContent>
  <xr:revisionPtr revIDLastSave="0" documentId="13_ncr:1_{69532EC7-51BC-48DC-A376-378EBE21AA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Água Superficial" sheetId="2" r:id="rId1"/>
    <sheet name="Água subterrânea" sheetId="1" r:id="rId2"/>
    <sheet name="Sedimentos" sheetId="3" r:id="rId3"/>
    <sheet name="Zooplâncton" sheetId="4" r:id="rId4"/>
    <sheet name="Fitoplancton" sheetId="5" r:id="rId5"/>
    <sheet name="Perifiton" sheetId="6" r:id="rId6"/>
    <sheet name="Macroinvertebrados" sheetId="7" r:id="rId7"/>
    <sheet name="Atividade Pecuaria" sheetId="8" r:id="rId8"/>
    <sheet name="Qualidade do ar" sheetId="9" r:id="rId9"/>
    <sheet name="Bioacumulação Peixe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<sst xmlns="http://schemas.openxmlformats.org/spreadsheetml/2006/main" count="3613" uniqueCount="534">
  <si>
    <t>Verão</t>
  </si>
  <si>
    <t>Parâmetro</t>
  </si>
  <si>
    <t>Unidade</t>
  </si>
  <si>
    <t>Verão 2025</t>
  </si>
  <si>
    <t>EA1</t>
  </si>
  <si>
    <t>EA2</t>
  </si>
  <si>
    <t>EA3</t>
  </si>
  <si>
    <t>EA4</t>
  </si>
  <si>
    <t>EA5</t>
  </si>
  <si>
    <t>EA6</t>
  </si>
  <si>
    <t>EA7</t>
  </si>
  <si>
    <t>EA8</t>
  </si>
  <si>
    <t xml:space="preserve">Alumínio dissolvido </t>
  </si>
  <si>
    <t>mg.L⁻¹</t>
  </si>
  <si>
    <t>Arsênio total</t>
  </si>
  <si>
    <t>mg.L⁻1</t>
  </si>
  <si>
    <t>&lt;0,001</t>
  </si>
  <si>
    <t>Arsênio Dissolvido</t>
  </si>
  <si>
    <t>Cádmio total</t>
  </si>
  <si>
    <t>Chumbo total</t>
  </si>
  <si>
    <t>&lt;0,005</t>
  </si>
  <si>
    <t>Cobre total</t>
  </si>
  <si>
    <t>&lt;0,006</t>
  </si>
  <si>
    <t>Condutividade</t>
  </si>
  <si>
    <t>µS.cm⁻¹</t>
  </si>
  <si>
    <t>-</t>
  </si>
  <si>
    <t>Cor aparente</t>
  </si>
  <si>
    <t>mg Pt-Co.L⁻¹</t>
  </si>
  <si>
    <t>&lt;6</t>
  </si>
  <si>
    <t>Cromo total</t>
  </si>
  <si>
    <t>&lt;0,007</t>
  </si>
  <si>
    <t>DBOs</t>
  </si>
  <si>
    <t>mg O₂.L⁻¹</t>
  </si>
  <si>
    <t>&lt;1,3</t>
  </si>
  <si>
    <t>Coliformes termotolerantes</t>
  </si>
  <si>
    <t>NMP/100 ml</t>
  </si>
  <si>
    <t>&lt;1,8</t>
  </si>
  <si>
    <t>Ferro Dissolvido</t>
  </si>
  <si>
    <t>Fósforo total</t>
  </si>
  <si>
    <t>mg P.L⁻¹</t>
  </si>
  <si>
    <t>&lt;0,019</t>
  </si>
  <si>
    <t>Manganês total</t>
  </si>
  <si>
    <t>Mercúrio total</t>
  </si>
  <si>
    <t>Níquel total</t>
  </si>
  <si>
    <t>Nitrato</t>
  </si>
  <si>
    <t>mg NO₃⁻N.L⁻¹</t>
  </si>
  <si>
    <t>&lt;1,40</t>
  </si>
  <si>
    <t>&lt;1,4</t>
  </si>
  <si>
    <t>Nitrogênio amoniacal</t>
  </si>
  <si>
    <t>mg NH₃-N.L⁻¹</t>
  </si>
  <si>
    <t>&lt;0,11</t>
  </si>
  <si>
    <t>Nitrogênio Total</t>
  </si>
  <si>
    <t>mg N/L</t>
  </si>
  <si>
    <t>&lt;3</t>
  </si>
  <si>
    <t xml:space="preserve">Óleos e Graxas </t>
  </si>
  <si>
    <t>&lt;10</t>
  </si>
  <si>
    <t>Sólidos Dissolvidos totais</t>
  </si>
  <si>
    <t>Turbidez</t>
  </si>
  <si>
    <t>NTU</t>
  </si>
  <si>
    <t>Zinco total</t>
  </si>
  <si>
    <t>Fenóis totais</t>
  </si>
  <si>
    <t>&lt;0,003</t>
  </si>
  <si>
    <t xml:space="preserve">Oxigênio Dissolvido </t>
  </si>
  <si>
    <t>pH</t>
  </si>
  <si>
    <t>Sulfeto</t>
  </si>
  <si>
    <t>mgS²⁻.L⁻¹</t>
  </si>
  <si>
    <t>Surfactantes</t>
  </si>
  <si>
    <t>&lt;0,15</t>
  </si>
  <si>
    <t xml:space="preserve">Temperatura </t>
  </si>
  <si>
    <t>°C</t>
  </si>
  <si>
    <t>Inverno</t>
  </si>
  <si>
    <t>Inverno 2025</t>
  </si>
  <si>
    <t>&lt;1,30</t>
  </si>
  <si>
    <t>&lt;0,002</t>
  </si>
  <si>
    <t>&lt;3,0</t>
  </si>
  <si>
    <t>&lt;10,0</t>
  </si>
  <si>
    <t>Pimephales promelas - Ensaio de toxicidade crônica para peixe</t>
  </si>
  <si>
    <t>Não tóxico</t>
  </si>
  <si>
    <t>Tóxico</t>
  </si>
  <si>
    <t>&gt;100</t>
  </si>
  <si>
    <t>ND</t>
  </si>
  <si>
    <t>&lt;6,25</t>
  </si>
  <si>
    <t>Legenda: N.D. não detectado. N.A: não aferido; CE50 (mg/L): concentração em que 50% dos organismos sofrem efeito → quanto menor, mais tóxica a amostra. CENO: maior concentração testada sem efeito observado. CEO: menor concentração com efeito significativo. VC (Validação de Controle): deve garantir que o teste foi confiável.</t>
  </si>
  <si>
    <t>CE50</t>
  </si>
  <si>
    <t>CENO</t>
  </si>
  <si>
    <t>CEO</t>
  </si>
  <si>
    <t>VC</t>
  </si>
  <si>
    <t>Toxicidade crônica com Ceriodaphnia dubia</t>
  </si>
  <si>
    <t>Toxicidade crônica com Raphidocelis subcapitata</t>
  </si>
  <si>
    <t>FT</t>
  </si>
  <si>
    <t xml:space="preserve">Não Tóxico </t>
  </si>
  <si>
    <t>Não Tóxico</t>
  </si>
  <si>
    <t>N.A</t>
  </si>
  <si>
    <t>Praça de Trabalho da Usina, Usina Fase B e C</t>
  </si>
  <si>
    <t>Almoxarifado</t>
  </si>
  <si>
    <t>Candiota 1</t>
  </si>
  <si>
    <t>PM-1</t>
  </si>
  <si>
    <t>PM-2</t>
  </si>
  <si>
    <t>PM-3</t>
  </si>
  <si>
    <t>PM-4</t>
  </si>
  <si>
    <t>PM-6</t>
  </si>
  <si>
    <t>PM-7</t>
  </si>
  <si>
    <t>PM-9</t>
  </si>
  <si>
    <t>PM-10</t>
  </si>
  <si>
    <t>PM-12</t>
  </si>
  <si>
    <t>PM-5</t>
  </si>
  <si>
    <t>PM-13</t>
  </si>
  <si>
    <t>PM-14</t>
  </si>
  <si>
    <t>PM-16</t>
  </si>
  <si>
    <t>PM-17</t>
  </si>
  <si>
    <t>PM-19</t>
  </si>
  <si>
    <t>PM-20</t>
  </si>
  <si>
    <t>UFC/100mL</t>
  </si>
  <si>
    <t>&lt;1</t>
  </si>
  <si>
    <t>µS/cm</t>
  </si>
  <si>
    <t>Cor Verdadeira</t>
  </si>
  <si>
    <t>mg Pt-Co/L</t>
  </si>
  <si>
    <t>DBO5</t>
  </si>
  <si>
    <t>mg/L</t>
  </si>
  <si>
    <t>DQO</t>
  </si>
  <si>
    <t>&lt;12</t>
  </si>
  <si>
    <t>µg/L</t>
  </si>
  <si>
    <t>Óleos e graxas</t>
  </si>
  <si>
    <t>Oxigênio Dissolvido</t>
  </si>
  <si>
    <t>Sólidos totais</t>
  </si>
  <si>
    <t>&lt;15</t>
  </si>
  <si>
    <t>Alumínio dissolvido</t>
  </si>
  <si>
    <t xml:space="preserve">Arsênio dissolvido </t>
  </si>
  <si>
    <t xml:space="preserve">Cádmio dissolvido </t>
  </si>
  <si>
    <t>Chumbo dissolvido</t>
  </si>
  <si>
    <t>Cobre dissolvido</t>
  </si>
  <si>
    <t>Cromo dissolvido</t>
  </si>
  <si>
    <t>Ferro dissolvido</t>
  </si>
  <si>
    <t>Manganês dissolvido</t>
  </si>
  <si>
    <t>Mercúrio dissolvido</t>
  </si>
  <si>
    <t>&lt;0,0003</t>
  </si>
  <si>
    <t>Níquel dissolvido</t>
  </si>
  <si>
    <t>&lt;0,05</t>
  </si>
  <si>
    <t>Zinco dissolvido</t>
  </si>
  <si>
    <t>Alumínio total</t>
  </si>
  <si>
    <t>Ferro total</t>
  </si>
  <si>
    <t>&lt;1,0</t>
  </si>
  <si>
    <t>&lt;6,00</t>
  </si>
  <si>
    <t>&lt;12,00</t>
  </si>
  <si>
    <t>&lt;40,0</t>
  </si>
  <si>
    <t>&lt;40</t>
  </si>
  <si>
    <t>&lt;6,0</t>
  </si>
  <si>
    <t>&lt;2,0</t>
  </si>
  <si>
    <t>&lt;0,300</t>
  </si>
  <si>
    <t>&lt;0,3</t>
  </si>
  <si>
    <t>&lt;0,4</t>
  </si>
  <si>
    <t>&lt;5,0</t>
  </si>
  <si>
    <t>&lt;7,0</t>
  </si>
  <si>
    <t>&lt;7</t>
  </si>
  <si>
    <t>Al (mg/kg)</t>
  </si>
  <si>
    <t>As (mg/kg)</t>
  </si>
  <si>
    <t>Cd (mg/kg)</t>
  </si>
  <si>
    <t>Pb (mg/kg)</t>
  </si>
  <si>
    <t>Cu (mg/kg)</t>
  </si>
  <si>
    <t>Cr (mg/kg)</t>
  </si>
  <si>
    <t>Fe (mg/kg)</t>
  </si>
  <si>
    <t>Mn (mg/kg)</t>
  </si>
  <si>
    <t>Hg (mg/kg)</t>
  </si>
  <si>
    <t>Ni (mg/kg)</t>
  </si>
  <si>
    <t>Zn (mg/kg)</t>
  </si>
  <si>
    <r>
      <t xml:space="preserve">Ecotoxicidade Aguda - </t>
    </r>
    <r>
      <rPr>
        <b/>
        <i/>
        <sz val="11"/>
        <color theme="1"/>
        <rFont val="Calibri"/>
        <family val="2"/>
        <scheme val="minor"/>
      </rPr>
      <t xml:space="preserve">Hyalella azteca </t>
    </r>
  </si>
  <si>
    <r>
      <t xml:space="preserve">Ecotoxicidade Crônica - </t>
    </r>
    <r>
      <rPr>
        <b/>
        <i/>
        <sz val="11"/>
        <color theme="1"/>
        <rFont val="Calibri"/>
        <family val="2"/>
        <scheme val="minor"/>
      </rPr>
      <t xml:space="preserve">Hyalella azteca </t>
    </r>
  </si>
  <si>
    <t>toxidade aguda</t>
  </si>
  <si>
    <t>Não toxico</t>
  </si>
  <si>
    <t>toxidade crônica</t>
  </si>
  <si>
    <t>Matéria Orgânica %</t>
  </si>
  <si>
    <t>Umidade %</t>
  </si>
  <si>
    <t>Teor de Sólidos %</t>
  </si>
  <si>
    <t>Areia Muito Grossa (2 a 1 mm) %</t>
  </si>
  <si>
    <t>Areia Grossa (1 a 0,5 mm) %</t>
  </si>
  <si>
    <t>Areia Média (0,5 a 0,25 mm) %</t>
  </si>
  <si>
    <t>Areia Fina (0,25 a 0,125 mm) %</t>
  </si>
  <si>
    <t>Areia Muito Fina (0,125 a 0,062 mm) %</t>
  </si>
  <si>
    <t>&lt;0,53</t>
  </si>
  <si>
    <t>Argila - (0,00394 a 0,002 mm) %</t>
  </si>
  <si>
    <t>Silte - (0,062 a 0,00394 mm) %</t>
  </si>
  <si>
    <t>&lt;0,25</t>
  </si>
  <si>
    <t>&lt;0,0025</t>
  </si>
  <si>
    <t>Al móvel (mg/kg)</t>
  </si>
  <si>
    <t>As móvel (mg/kg)</t>
  </si>
  <si>
    <t>Cd móvel (mg/kg)</t>
  </si>
  <si>
    <t>Pb móvel(mg/kg)</t>
  </si>
  <si>
    <t>Cu móvel (mg/kg)</t>
  </si>
  <si>
    <t>Cr movel (mg/kg)</t>
  </si>
  <si>
    <t>Fe móvel (mg/kg)</t>
  </si>
  <si>
    <t>Mn móvel (mg/kg)</t>
  </si>
  <si>
    <t>Hg móvel (mg/kg)</t>
  </si>
  <si>
    <t>Ni móvel (mg/kg)</t>
  </si>
  <si>
    <t>Zn móvel (mg/kg)</t>
  </si>
  <si>
    <t>Campanha</t>
  </si>
  <si>
    <t>Estação</t>
  </si>
  <si>
    <t>Ponto</t>
  </si>
  <si>
    <t>Filo</t>
  </si>
  <si>
    <t>Classe</t>
  </si>
  <si>
    <t>Ordem</t>
  </si>
  <si>
    <t>Família</t>
  </si>
  <si>
    <t>Espécie</t>
  </si>
  <si>
    <t>Quantidade</t>
  </si>
  <si>
    <t>Verão/25</t>
  </si>
  <si>
    <t>Filo Arthropoda</t>
  </si>
  <si>
    <t>Classe Branchiopoda</t>
  </si>
  <si>
    <t xml:space="preserve"> Anomopoda</t>
  </si>
  <si>
    <t xml:space="preserve"> Bosminidae</t>
  </si>
  <si>
    <t>Bosmina sp.</t>
  </si>
  <si>
    <t xml:space="preserve"> Daphniidae</t>
  </si>
  <si>
    <t>Ceriodaphnia sp.</t>
  </si>
  <si>
    <t xml:space="preserve"> Ctenopoda</t>
  </si>
  <si>
    <t xml:space="preserve"> Sididae</t>
  </si>
  <si>
    <t>Diaphanosoma sp.</t>
  </si>
  <si>
    <t>Classe Copepoda</t>
  </si>
  <si>
    <t>Copepodito</t>
  </si>
  <si>
    <t>Náuplio</t>
  </si>
  <si>
    <t xml:space="preserve"> Calanoida</t>
  </si>
  <si>
    <t xml:space="preserve"> Diaptomidae</t>
  </si>
  <si>
    <t>Notodiaptomus sp.</t>
  </si>
  <si>
    <t xml:space="preserve"> Cyclopoida</t>
  </si>
  <si>
    <t xml:space="preserve"> Cyclopidae</t>
  </si>
  <si>
    <t>Eucyclops sp.</t>
  </si>
  <si>
    <t>Paracyclops sp.</t>
  </si>
  <si>
    <t>Filo Rotifera</t>
  </si>
  <si>
    <t>Classe Eurotatoria</t>
  </si>
  <si>
    <t xml:space="preserve"> Ploima</t>
  </si>
  <si>
    <t xml:space="preserve"> Brachionidae</t>
  </si>
  <si>
    <t>Brachionus sp.</t>
  </si>
  <si>
    <t>Kellicottia bostoniensis</t>
  </si>
  <si>
    <t>Keratella cochlearis</t>
  </si>
  <si>
    <t>Platyias quadricornis</t>
  </si>
  <si>
    <t xml:space="preserve"> Euchlanidae</t>
  </si>
  <si>
    <t>Euchlanis sp.</t>
  </si>
  <si>
    <t xml:space="preserve"> Lecanidae</t>
  </si>
  <si>
    <t>Lecane bulla</t>
  </si>
  <si>
    <t xml:space="preserve"> Synchaetidae</t>
  </si>
  <si>
    <t>Polyarthra vulgaris</t>
  </si>
  <si>
    <t>Filo Amoebozoa</t>
  </si>
  <si>
    <t>Classe Tubulinea</t>
  </si>
  <si>
    <t xml:space="preserve"> Arcellinida</t>
  </si>
  <si>
    <t xml:space="preserve"> Arcellidae</t>
  </si>
  <si>
    <t>Arcella vulgaris</t>
  </si>
  <si>
    <t xml:space="preserve"> Centropyxidae</t>
  </si>
  <si>
    <t>Centropyxis aculeata</t>
  </si>
  <si>
    <t>Inverno/25</t>
  </si>
  <si>
    <t>Classe  Copepoda</t>
  </si>
  <si>
    <t>Arcellinida</t>
  </si>
  <si>
    <t>Arcellidae</t>
  </si>
  <si>
    <t>Anomopoda</t>
  </si>
  <si>
    <t>Bosminidae</t>
  </si>
  <si>
    <t>Bosmina hagmanni</t>
  </si>
  <si>
    <t>Ploima</t>
  </si>
  <si>
    <t>Brachionidae</t>
  </si>
  <si>
    <t>Keratella americana</t>
  </si>
  <si>
    <t>Cyclopoida</t>
  </si>
  <si>
    <t>Cyclopidae</t>
  </si>
  <si>
    <t>Microcyclops sp.</t>
  </si>
  <si>
    <t>Keratella tropica</t>
  </si>
  <si>
    <t>Arcella sp.</t>
  </si>
  <si>
    <t>Centropyxidae</t>
  </si>
  <si>
    <t>Bosmina longirostris</t>
  </si>
  <si>
    <t>Kellicottia bostonienis</t>
  </si>
  <si>
    <t>Trichocercidae</t>
  </si>
  <si>
    <t>Trichocerca sp.</t>
  </si>
  <si>
    <t>Synchaetidae</t>
  </si>
  <si>
    <t>Polyarthra sp.</t>
  </si>
  <si>
    <t>Bosminopsis deitersi</t>
  </si>
  <si>
    <t>Densidade</t>
  </si>
  <si>
    <t>VER/25</t>
  </si>
  <si>
    <t>Bacillariophyta</t>
  </si>
  <si>
    <t>Cymbella sp.</t>
  </si>
  <si>
    <t>Sellaphora sp.</t>
  </si>
  <si>
    <t>Achnanthidium sp.</t>
  </si>
  <si>
    <t>Gyrosigma sp.</t>
  </si>
  <si>
    <t>Chlorophyceae</t>
  </si>
  <si>
    <t>Messastrum gracile</t>
  </si>
  <si>
    <t>Dinophyceae</t>
  </si>
  <si>
    <t>Ceratium furcoides</t>
  </si>
  <si>
    <t>Ulnaria ulna</t>
  </si>
  <si>
    <t>Surirella tenera</t>
  </si>
  <si>
    <t>Luticola sp.</t>
  </si>
  <si>
    <t>Nupela exotica</t>
  </si>
  <si>
    <t>Monactinus simplex</t>
  </si>
  <si>
    <t>Euglenophyceae</t>
  </si>
  <si>
    <t>Lepocinclis sp.</t>
  </si>
  <si>
    <t>Nitzschia palea</t>
  </si>
  <si>
    <t>Desmodesmus sp.</t>
  </si>
  <si>
    <t>Pectinodesmus sp.</t>
  </si>
  <si>
    <t>Pediastrum duplex</t>
  </si>
  <si>
    <t>Melosira varians</t>
  </si>
  <si>
    <t>Fragilaria sp.</t>
  </si>
  <si>
    <t>INV/25</t>
  </si>
  <si>
    <t>Cyanophyceae</t>
  </si>
  <si>
    <t>Anabaena sp</t>
  </si>
  <si>
    <t>Zygnemaphyceae</t>
  </si>
  <si>
    <t>Staurastrum sp</t>
  </si>
  <si>
    <t>Bacillariophyceae</t>
  </si>
  <si>
    <t>Bacillariales</t>
  </si>
  <si>
    <t>Ceratium sp.</t>
  </si>
  <si>
    <t>Naviculales</t>
  </si>
  <si>
    <t>Cyanobacteria</t>
  </si>
  <si>
    <t>Chroococcales</t>
  </si>
  <si>
    <t>Oscillatoriales</t>
  </si>
  <si>
    <t>Nostocales</t>
  </si>
  <si>
    <t>Monoraphidium sp.</t>
  </si>
  <si>
    <t>Trachelomonas sp.</t>
  </si>
  <si>
    <t>Euglena sp.</t>
  </si>
  <si>
    <t>Trebouxiophyceae</t>
  </si>
  <si>
    <t>Actinastrum sp.</t>
  </si>
  <si>
    <t>Nupela sp.</t>
  </si>
  <si>
    <t>Oscillatoria sp.</t>
  </si>
  <si>
    <t>Nitzschia sp.</t>
  </si>
  <si>
    <t>Estação de coleta</t>
  </si>
  <si>
    <t>Ocorrência</t>
  </si>
  <si>
    <t>Navicula sp.</t>
  </si>
  <si>
    <t>Geitlerinema sp.</t>
  </si>
  <si>
    <t>Pseudanabaena sp.</t>
  </si>
  <si>
    <t>Trachelomonas volvocina</t>
  </si>
  <si>
    <t>Synedra sp.</t>
  </si>
  <si>
    <t>Coelastrum sp.</t>
  </si>
  <si>
    <t>Kirchneriella  sp.</t>
  </si>
  <si>
    <t>Scenedesmus sp.</t>
  </si>
  <si>
    <t>Zygnematophyceae</t>
  </si>
  <si>
    <t>Closterium sp.</t>
  </si>
  <si>
    <t>Coscinodiscophyceae</t>
  </si>
  <si>
    <t>Aulacoseira sp.</t>
  </si>
  <si>
    <t>Cyanogranis sp.</t>
  </si>
  <si>
    <t xml:space="preserve">Raphidiopsis sp. </t>
  </si>
  <si>
    <t>Mediophyceae</t>
  </si>
  <si>
    <t>Thalassiosira sp.</t>
  </si>
  <si>
    <t>Crucigeniella sp.</t>
  </si>
  <si>
    <t>Gomphonema sp.</t>
  </si>
  <si>
    <t>Melosira sp.</t>
  </si>
  <si>
    <t>Raphidiopsis sp.</t>
  </si>
  <si>
    <t>Encyonema sp.</t>
  </si>
  <si>
    <t>Amphora sp.</t>
  </si>
  <si>
    <t>Eunotia sp.</t>
  </si>
  <si>
    <t>Lacunastrum sp.</t>
  </si>
  <si>
    <t>Spondylosium sp.</t>
  </si>
  <si>
    <t>Pinnularia sp.</t>
  </si>
  <si>
    <t>Cyanophyceae N.I</t>
  </si>
  <si>
    <t>Phacus sp.</t>
  </si>
  <si>
    <t>Cocconeis sp.</t>
  </si>
  <si>
    <t>Diadesmis sp.</t>
  </si>
  <si>
    <t>Navicula  sp.</t>
  </si>
  <si>
    <t>Pinnularia acrosphaeria</t>
  </si>
  <si>
    <t>Tryblionella sp.</t>
  </si>
  <si>
    <t>Cryptophyceae</t>
  </si>
  <si>
    <t>Cryptomonas sp.</t>
  </si>
  <si>
    <t>Didymocystis sp.</t>
  </si>
  <si>
    <t>Iconella tenera</t>
  </si>
  <si>
    <t>Iconella sp.</t>
  </si>
  <si>
    <t>Ulnaria acus</t>
  </si>
  <si>
    <t>Staurastrum sp.</t>
  </si>
  <si>
    <t>Phormidium sp.</t>
  </si>
  <si>
    <t>Pleurosira sp.</t>
  </si>
  <si>
    <t>Zygnema sp.</t>
  </si>
  <si>
    <t>Chaetophorales N.I.</t>
  </si>
  <si>
    <t>Chaetophoraceae N.I.</t>
  </si>
  <si>
    <t>Naviculaceae N.I.</t>
  </si>
  <si>
    <t>CLASSE</t>
  </si>
  <si>
    <t>ORDEM</t>
  </si>
  <si>
    <t>FAMILIA</t>
  </si>
  <si>
    <t>TAXON</t>
  </si>
  <si>
    <t>OBS</t>
  </si>
  <si>
    <t>Exótico invasor RS</t>
  </si>
  <si>
    <t>Ameaça RS</t>
  </si>
  <si>
    <t>Ameaça Nacional</t>
  </si>
  <si>
    <t>Ameaça IUCN</t>
  </si>
  <si>
    <t>verão/25</t>
  </si>
  <si>
    <t>P1</t>
  </si>
  <si>
    <t>BIVALVIA</t>
  </si>
  <si>
    <t>Unionida</t>
  </si>
  <si>
    <t>Hyriidae</t>
  </si>
  <si>
    <t>Diplodon aethiops</t>
  </si>
  <si>
    <t>individuo juvenil</t>
  </si>
  <si>
    <t xml:space="preserve">MALACOSTRACA </t>
  </si>
  <si>
    <t>Decapoda</t>
  </si>
  <si>
    <t>Aeglidae</t>
  </si>
  <si>
    <t>Aegla uruguayana</t>
  </si>
  <si>
    <t>dimorfismo sexual</t>
  </si>
  <si>
    <t>INSECTA</t>
  </si>
  <si>
    <t>Megaloptera</t>
  </si>
  <si>
    <t>Corydalidae</t>
  </si>
  <si>
    <t xml:space="preserve">Corydalus australis </t>
  </si>
  <si>
    <t>Hemiptera</t>
  </si>
  <si>
    <t>Veliidae</t>
  </si>
  <si>
    <t>Rhagovelia sp.</t>
  </si>
  <si>
    <t>Venerida</t>
  </si>
  <si>
    <t>Cyrenidae</t>
  </si>
  <si>
    <t>Corbicula fluminea</t>
  </si>
  <si>
    <t>sim</t>
  </si>
  <si>
    <t>P2</t>
  </si>
  <si>
    <t>Coleoptera</t>
  </si>
  <si>
    <t>Psephenidae</t>
  </si>
  <si>
    <t>Belicinus sp.</t>
  </si>
  <si>
    <t>Elmidae</t>
  </si>
  <si>
    <t>Macrelmis sp.</t>
  </si>
  <si>
    <t>CLITELLATA</t>
  </si>
  <si>
    <t>Enchytraeida</t>
  </si>
  <si>
    <t>Enchytraeidae</t>
  </si>
  <si>
    <t>Enchytraeus sp.</t>
  </si>
  <si>
    <t>Trichoptera</t>
  </si>
  <si>
    <t>Hydropsychidae</t>
  </si>
  <si>
    <t xml:space="preserve">Smicridea sp. </t>
  </si>
  <si>
    <t>P3</t>
  </si>
  <si>
    <t>Odonata</t>
  </si>
  <si>
    <t>Libellulidae</t>
  </si>
  <si>
    <t>Zenithoptera sp.</t>
  </si>
  <si>
    <t>Gomphidae</t>
  </si>
  <si>
    <t>Progomphus sp.</t>
  </si>
  <si>
    <t>Cylloepus sp.</t>
  </si>
  <si>
    <t>Heterelmis sp.</t>
  </si>
  <si>
    <t>Hydrophilidae</t>
  </si>
  <si>
    <t>Tropisternus sp.</t>
  </si>
  <si>
    <t>Philopotamidae</t>
  </si>
  <si>
    <t>Chimarra sp.</t>
  </si>
  <si>
    <t>Diptera</t>
  </si>
  <si>
    <t>Limoniidae</t>
  </si>
  <si>
    <t>Hexatoma sp.</t>
  </si>
  <si>
    <t>Chironomidae</t>
  </si>
  <si>
    <t>sp1</t>
  </si>
  <si>
    <t>P4</t>
  </si>
  <si>
    <t xml:space="preserve">Corbicula largillierti </t>
  </si>
  <si>
    <t>Stenelmis sp.</t>
  </si>
  <si>
    <t>Smicridea sp.</t>
  </si>
  <si>
    <t>Simuliidae</t>
  </si>
  <si>
    <t>Simulium sp.</t>
  </si>
  <si>
    <t>pupa</t>
  </si>
  <si>
    <t>GASTROPODA</t>
  </si>
  <si>
    <t>Littorinimorpha</t>
  </si>
  <si>
    <t>Cochliopidae</t>
  </si>
  <si>
    <t>Heleobia sp.</t>
  </si>
  <si>
    <t>Plecoptera</t>
  </si>
  <si>
    <t>Gripopterygidae</t>
  </si>
  <si>
    <t>Gripopteryx sp.</t>
  </si>
  <si>
    <t>SIM</t>
  </si>
  <si>
    <t>P6</t>
  </si>
  <si>
    <t>Podonomus sp.</t>
  </si>
  <si>
    <t>P7</t>
  </si>
  <si>
    <t>Mytilida</t>
  </si>
  <si>
    <t>Mytilidae</t>
  </si>
  <si>
    <t>sp1.</t>
  </si>
  <si>
    <t>P8</t>
  </si>
  <si>
    <t>inverno/25</t>
  </si>
  <si>
    <t>Rhipidodonta sp.</t>
  </si>
  <si>
    <t>P5</t>
  </si>
  <si>
    <t>Architaenioglossa</t>
  </si>
  <si>
    <t>Ampullariidae</t>
  </si>
  <si>
    <t xml:space="preserve">Pomacea linnaei </t>
  </si>
  <si>
    <t>Mycetopodidae</t>
  </si>
  <si>
    <t>Anodontites trapesialis</t>
  </si>
  <si>
    <t xml:space="preserve">Mycetopoda legumen </t>
  </si>
  <si>
    <t>Clitellata</t>
  </si>
  <si>
    <t>Rhynchobdellida</t>
  </si>
  <si>
    <t>Glossiphoniidae</t>
  </si>
  <si>
    <t>Haementeria sp.</t>
  </si>
  <si>
    <t>Corydalus sp.</t>
  </si>
  <si>
    <t xml:space="preserve"> </t>
  </si>
  <si>
    <t>Verão solo</t>
  </si>
  <si>
    <t>Solo</t>
  </si>
  <si>
    <t>Fluoreto (mg/kg)</t>
  </si>
  <si>
    <t>Sílica (mg/kg)</t>
  </si>
  <si>
    <t>Verão Tecido Vegetal</t>
  </si>
  <si>
    <t>&lt;0,2</t>
  </si>
  <si>
    <t>Tecido Vegetal</t>
  </si>
  <si>
    <t>Inverno solo</t>
  </si>
  <si>
    <t>Inverno Tecido Vegetal</t>
  </si>
  <si>
    <t>&lt;0,5</t>
  </si>
  <si>
    <t>Solo Verão</t>
  </si>
  <si>
    <t>EA9</t>
  </si>
  <si>
    <t>EA11</t>
  </si>
  <si>
    <t>Fluoreto (mg/kg</t>
  </si>
  <si>
    <t>Enxofre (g/kg)</t>
  </si>
  <si>
    <t>Cádmio (mg/kg)</t>
  </si>
  <si>
    <t>Chumbo (mg/kg)</t>
  </si>
  <si>
    <t>Zinco (mg/kg)</t>
  </si>
  <si>
    <t>Solo Inverno</t>
  </si>
  <si>
    <t>&lt;0,02</t>
  </si>
  <si>
    <t>Verão B. crispa</t>
  </si>
  <si>
    <t>Estação Amostral</t>
  </si>
  <si>
    <t>Chumbo total mg/kg</t>
  </si>
  <si>
    <t>Fluoreto mg/kg</t>
  </si>
  <si>
    <t>Zinco mg/kg</t>
  </si>
  <si>
    <t>Enxofre g/kg</t>
  </si>
  <si>
    <t>Cádmio total mg/kg</t>
  </si>
  <si>
    <t>EA 1</t>
  </si>
  <si>
    <t>&lt;0,50</t>
  </si>
  <si>
    <t>EA 2</t>
  </si>
  <si>
    <t>EA 3</t>
  </si>
  <si>
    <t>EA 4</t>
  </si>
  <si>
    <t>EA 5</t>
  </si>
  <si>
    <t>EA 6</t>
  </si>
  <si>
    <t>EA 7</t>
  </si>
  <si>
    <t>EA 8</t>
  </si>
  <si>
    <t>EA 9</t>
  </si>
  <si>
    <t>EA 11</t>
  </si>
  <si>
    <t>Verão E. mollis</t>
  </si>
  <si>
    <t>Verão P. notatum</t>
  </si>
  <si>
    <t>Inverno E. mollis</t>
  </si>
  <si>
    <t>Inverno P. notatum</t>
  </si>
  <si>
    <t>Inverno B. trimera</t>
  </si>
  <si>
    <t>Verão gramíneas</t>
  </si>
  <si>
    <t>Inverno gramíneas</t>
  </si>
  <si>
    <t>Liquens 2025</t>
  </si>
  <si>
    <t>R. celastri</t>
  </si>
  <si>
    <t>P. tinctorum</t>
  </si>
  <si>
    <t>&lt;0,20</t>
  </si>
  <si>
    <t>Branco1</t>
  </si>
  <si>
    <t>Branco2</t>
  </si>
  <si>
    <t>Branco3</t>
  </si>
  <si>
    <t>Valor de ref.</t>
  </si>
  <si>
    <t>ANVISA 722/2022</t>
  </si>
  <si>
    <t>Dec. 55.871/1965</t>
  </si>
  <si>
    <t>Bowen 1979</t>
  </si>
  <si>
    <t>Data da coleta</t>
  </si>
  <si>
    <t>Grupo funcional/
Nível trófico</t>
  </si>
  <si>
    <t>Arsênio (mg/Kg)</t>
  </si>
  <si>
    <t>Cádmio (mg/Kg)</t>
  </si>
  <si>
    <t>Chumbo (mg/Kg)</t>
  </si>
  <si>
    <t>Cobre (mg/Kg)</t>
  </si>
  <si>
    <t>Cromo (mg/Kg)</t>
  </si>
  <si>
    <t>Manganês (mg/Kg)</t>
  </si>
  <si>
    <t>Mercúrio (mg/Kg)</t>
  </si>
  <si>
    <t>Níquel (mg/Kg)</t>
  </si>
  <si>
    <t>Zinco (mg/Kg)</t>
  </si>
  <si>
    <t>Carnívoro</t>
  </si>
  <si>
    <t>&lt;0,1</t>
  </si>
  <si>
    <t>&lt;0,03</t>
  </si>
  <si>
    <t>Onívoro</t>
  </si>
  <si>
    <t>Raspador</t>
  </si>
  <si>
    <t>&lt;0,10</t>
  </si>
  <si>
    <t>&lt;0,7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</si>
</sst>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9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10"/>
      <color rgb="FF000000"/>
      <name val="Arial"/>
      <family val="2"/>
    </font>
    <font>
      <b/>
      <i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1F4E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0" fillId="0" borderId="2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1" fontId="14" fillId="0" borderId="1" xfId="0" applyNumberFormat="1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3" fillId="3" borderId="0" xfId="0" applyFont="1" applyFill="1"/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17" fillId="0" borderId="8" xfId="0" applyFont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/>
    <xf numFmtId="0" fontId="2" fillId="0" borderId="6" xfId="0" applyFont="1" applyBorder="1"/>
    <xf numFmtId="0" fontId="0" fillId="0" borderId="6" xfId="0" applyBorder="1"/>
    <xf numFmtId="0" fontId="9" fillId="2" borderId="1" xfId="0" applyFont="1" applyFill="1" applyBorder="1"/>
    <xf numFmtId="0" fontId="9" fillId="0" borderId="1" xfId="0" applyFont="1" applyBorder="1"/>
    <xf numFmtId="0" fontId="9" fillId="2" borderId="1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Normal" xfId="0" builtinId="0"/>
    <cellStyle name="Normal 2" xfId="1" xr:uid="{02689236-0FFD-4188-B6AE-FBF66780B8E9}"/>
  </cellStyles>
  <dxfs count="16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1F4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F8A9-457E-4D91-9309-D84D35DAFFB4}">
  <dimension ref="A1:J83"/>
  <sheetViews>
    <sheetView tabSelected="1" workbookViewId="0">
      <selection activeCell="A2" sqref="A2:A3"/>
    </sheetView>
  </sheetViews>
  <sheetFormatPr defaultRowHeight="15" x14ac:dyDescent="0.25"/>
  <cols>
    <col min="1" max="1" width="24.7109375" customWidth="1"/>
    <col min="2" max="2" width="12.140625" customWidth="1"/>
  </cols>
  <sheetData>
    <row r="1" spans="1:10" s="10" customFormat="1" x14ac:dyDescent="0.25">
      <c r="A1" s="10" t="s">
        <v>0</v>
      </c>
    </row>
    <row r="2" spans="1:10" x14ac:dyDescent="0.25">
      <c r="A2" s="3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</row>
    <row r="3" spans="1:10" ht="22.5" customHeight="1" x14ac:dyDescent="0.25">
      <c r="A3" s="3"/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 x14ac:dyDescent="0.25">
      <c r="A4" s="6" t="s">
        <v>12</v>
      </c>
      <c r="B4" s="7" t="s">
        <v>13</v>
      </c>
      <c r="C4" s="2">
        <v>7.2999999999999995E-2</v>
      </c>
      <c r="D4" s="2">
        <v>5.8000000000000003E-2</v>
      </c>
      <c r="E4" s="2">
        <v>5.1999999999999998E-2</v>
      </c>
      <c r="F4" s="2">
        <v>4.3999999999999997E-2</v>
      </c>
      <c r="G4" s="2">
        <v>0.151</v>
      </c>
      <c r="H4" s="2">
        <v>1.82</v>
      </c>
      <c r="I4" s="2">
        <v>0.113</v>
      </c>
      <c r="J4" s="2">
        <v>0.30099999999999999</v>
      </c>
    </row>
    <row r="5" spans="1:10" x14ac:dyDescent="0.25">
      <c r="A5" s="6" t="s">
        <v>14</v>
      </c>
      <c r="B5" s="7" t="s">
        <v>15</v>
      </c>
      <c r="C5" s="1" t="s">
        <v>16</v>
      </c>
      <c r="D5" s="1" t="s">
        <v>16</v>
      </c>
      <c r="E5" s="1" t="s">
        <v>16</v>
      </c>
      <c r="F5" s="1" t="s">
        <v>16</v>
      </c>
      <c r="G5" s="1" t="s">
        <v>16</v>
      </c>
      <c r="H5" s="1" t="s">
        <v>16</v>
      </c>
      <c r="I5" s="1" t="s">
        <v>16</v>
      </c>
      <c r="J5" s="1" t="s">
        <v>16</v>
      </c>
    </row>
    <row r="6" spans="1:10" x14ac:dyDescent="0.25">
      <c r="A6" s="6" t="s">
        <v>17</v>
      </c>
      <c r="B6" s="7" t="s">
        <v>15</v>
      </c>
      <c r="C6" s="1" t="s">
        <v>16</v>
      </c>
      <c r="D6" s="1" t="s">
        <v>16</v>
      </c>
      <c r="E6" s="1" t="s">
        <v>16</v>
      </c>
      <c r="F6" s="1" t="s">
        <v>16</v>
      </c>
      <c r="G6" s="1" t="s">
        <v>16</v>
      </c>
      <c r="H6" s="1" t="s">
        <v>16</v>
      </c>
      <c r="I6" s="1" t="s">
        <v>16</v>
      </c>
      <c r="J6" s="1" t="s">
        <v>16</v>
      </c>
    </row>
    <row r="7" spans="1:10" x14ac:dyDescent="0.25">
      <c r="A7" s="6" t="s">
        <v>18</v>
      </c>
      <c r="B7" s="7" t="s">
        <v>13</v>
      </c>
      <c r="C7" s="1" t="s">
        <v>16</v>
      </c>
      <c r="D7" s="1" t="s">
        <v>16</v>
      </c>
      <c r="E7" s="1" t="s">
        <v>16</v>
      </c>
      <c r="F7" s="1" t="s">
        <v>16</v>
      </c>
      <c r="G7" s="1" t="s">
        <v>16</v>
      </c>
      <c r="H7" s="1" t="s">
        <v>16</v>
      </c>
      <c r="I7" s="1" t="s">
        <v>16</v>
      </c>
      <c r="J7" s="1" t="s">
        <v>16</v>
      </c>
    </row>
    <row r="8" spans="1:10" x14ac:dyDescent="0.25">
      <c r="A8" s="6" t="s">
        <v>19</v>
      </c>
      <c r="B8" s="7" t="s">
        <v>13</v>
      </c>
      <c r="C8" s="1" t="s">
        <v>20</v>
      </c>
      <c r="D8" s="1" t="s">
        <v>20</v>
      </c>
      <c r="E8" s="1" t="s">
        <v>20</v>
      </c>
      <c r="F8" s="1" t="s">
        <v>20</v>
      </c>
      <c r="G8" s="1" t="s">
        <v>20</v>
      </c>
      <c r="H8" s="1" t="s">
        <v>20</v>
      </c>
      <c r="I8" s="1" t="s">
        <v>20</v>
      </c>
      <c r="J8" s="1" t="s">
        <v>20</v>
      </c>
    </row>
    <row r="9" spans="1:10" x14ac:dyDescent="0.25">
      <c r="A9" s="6" t="s">
        <v>21</v>
      </c>
      <c r="B9" s="7" t="s">
        <v>13</v>
      </c>
      <c r="C9" s="1" t="s">
        <v>22</v>
      </c>
      <c r="D9" s="1" t="s">
        <v>22</v>
      </c>
      <c r="E9" s="1">
        <v>7.0000000000000001E-3</v>
      </c>
      <c r="F9" s="1" t="s">
        <v>22</v>
      </c>
      <c r="G9" s="1" t="s">
        <v>22</v>
      </c>
      <c r="H9" s="1" t="s">
        <v>22</v>
      </c>
      <c r="I9" s="1" t="s">
        <v>22</v>
      </c>
      <c r="J9" s="1" t="s">
        <v>22</v>
      </c>
    </row>
    <row r="10" spans="1:10" x14ac:dyDescent="0.25">
      <c r="A10" s="6" t="s">
        <v>23</v>
      </c>
      <c r="B10" s="7" t="s">
        <v>24</v>
      </c>
      <c r="C10" s="1">
        <v>68.7</v>
      </c>
      <c r="D10" s="1">
        <v>89.31</v>
      </c>
      <c r="E10" s="1">
        <v>104.6</v>
      </c>
      <c r="F10" s="1">
        <v>75.55</v>
      </c>
      <c r="G10" s="1">
        <v>114</v>
      </c>
      <c r="H10" s="1">
        <v>2032</v>
      </c>
      <c r="I10" s="1">
        <v>264.5</v>
      </c>
      <c r="J10" s="1">
        <v>371.1</v>
      </c>
    </row>
    <row r="11" spans="1:10" x14ac:dyDescent="0.25">
      <c r="A11" s="6" t="s">
        <v>26</v>
      </c>
      <c r="B11" s="7" t="s">
        <v>27</v>
      </c>
      <c r="C11" s="1">
        <v>124.6</v>
      </c>
      <c r="D11" s="1">
        <v>105.2</v>
      </c>
      <c r="E11" s="1">
        <v>58.1</v>
      </c>
      <c r="F11" s="1">
        <v>73.8</v>
      </c>
      <c r="G11" s="1">
        <v>185.1</v>
      </c>
      <c r="H11" s="1">
        <v>64.7</v>
      </c>
      <c r="I11" s="1">
        <v>121.1</v>
      </c>
      <c r="J11" s="1" t="s">
        <v>28</v>
      </c>
    </row>
    <row r="12" spans="1:10" x14ac:dyDescent="0.25">
      <c r="A12" s="6" t="s">
        <v>29</v>
      </c>
      <c r="B12" s="7" t="s">
        <v>13</v>
      </c>
      <c r="C12" s="1" t="s">
        <v>30</v>
      </c>
      <c r="D12" s="1" t="s">
        <v>30</v>
      </c>
      <c r="E12" s="1" t="s">
        <v>30</v>
      </c>
      <c r="F12" s="1" t="s">
        <v>30</v>
      </c>
      <c r="G12" s="1" t="s">
        <v>30</v>
      </c>
      <c r="H12" s="1" t="s">
        <v>30</v>
      </c>
      <c r="I12" s="1" t="s">
        <v>30</v>
      </c>
      <c r="J12" s="1" t="s">
        <v>30</v>
      </c>
    </row>
    <row r="13" spans="1:10" x14ac:dyDescent="0.25">
      <c r="A13" s="6" t="s">
        <v>31</v>
      </c>
      <c r="B13" s="7" t="s">
        <v>32</v>
      </c>
      <c r="C13" s="1" t="s">
        <v>33</v>
      </c>
      <c r="D13" s="1" t="s">
        <v>33</v>
      </c>
      <c r="E13" s="1" t="s">
        <v>33</v>
      </c>
      <c r="F13" s="1" t="s">
        <v>33</v>
      </c>
      <c r="G13" s="1" t="s">
        <v>33</v>
      </c>
      <c r="H13" s="1" t="s">
        <v>33</v>
      </c>
      <c r="I13" s="1" t="s">
        <v>33</v>
      </c>
      <c r="J13" s="1" t="s">
        <v>33</v>
      </c>
    </row>
    <row r="14" spans="1:10" x14ac:dyDescent="0.25">
      <c r="A14" s="6" t="s">
        <v>34</v>
      </c>
      <c r="B14" s="7" t="s">
        <v>35</v>
      </c>
      <c r="C14" s="1">
        <v>70</v>
      </c>
      <c r="D14" s="1" t="s">
        <v>36</v>
      </c>
      <c r="E14" s="1" t="s">
        <v>36</v>
      </c>
      <c r="F14" s="1">
        <v>14</v>
      </c>
      <c r="G14" s="1">
        <v>94</v>
      </c>
      <c r="H14" s="1" t="s">
        <v>36</v>
      </c>
      <c r="I14" s="1" t="s">
        <v>36</v>
      </c>
      <c r="J14" s="1">
        <v>47</v>
      </c>
    </row>
    <row r="15" spans="1:10" x14ac:dyDescent="0.25">
      <c r="A15" s="6" t="s">
        <v>37</v>
      </c>
      <c r="B15" s="7" t="s">
        <v>13</v>
      </c>
      <c r="C15" s="1">
        <v>1.216</v>
      </c>
      <c r="D15" s="1">
        <v>0.65600000000000003</v>
      </c>
      <c r="E15" s="1">
        <v>0.61699999999999999</v>
      </c>
      <c r="F15" s="1">
        <v>0.57699999999999996</v>
      </c>
      <c r="G15" s="1">
        <v>0.86599999999999999</v>
      </c>
      <c r="H15" s="1">
        <v>1.98</v>
      </c>
      <c r="I15" s="1">
        <v>0.61699999999999999</v>
      </c>
      <c r="J15" s="1">
        <v>0.246</v>
      </c>
    </row>
    <row r="16" spans="1:10" x14ac:dyDescent="0.25">
      <c r="A16" s="6" t="s">
        <v>38</v>
      </c>
      <c r="B16" s="7" t="s">
        <v>39</v>
      </c>
      <c r="C16" s="1" t="s">
        <v>40</v>
      </c>
      <c r="D16" s="1" t="s">
        <v>40</v>
      </c>
      <c r="E16" s="1" t="s">
        <v>40</v>
      </c>
      <c r="F16" s="1" t="s">
        <v>40</v>
      </c>
      <c r="G16" s="1" t="s">
        <v>40</v>
      </c>
      <c r="H16" s="1" t="s">
        <v>40</v>
      </c>
      <c r="I16" s="1" t="s">
        <v>40</v>
      </c>
      <c r="J16" s="1" t="s">
        <v>40</v>
      </c>
    </row>
    <row r="17" spans="1:10" x14ac:dyDescent="0.25">
      <c r="A17" s="6" t="s">
        <v>41</v>
      </c>
      <c r="B17" s="7" t="s">
        <v>13</v>
      </c>
      <c r="C17" s="1">
        <v>0.11600000000000001</v>
      </c>
      <c r="D17" s="1">
        <v>0.17</v>
      </c>
      <c r="E17" s="1">
        <v>5.3999999999999999E-2</v>
      </c>
      <c r="F17" s="1">
        <v>0.113</v>
      </c>
      <c r="G17" s="1">
        <v>0.113</v>
      </c>
      <c r="H17" s="1">
        <v>2.63</v>
      </c>
      <c r="I17" s="1">
        <v>0.156</v>
      </c>
      <c r="J17" s="1">
        <v>0.20799999999999999</v>
      </c>
    </row>
    <row r="18" spans="1:10" x14ac:dyDescent="0.25">
      <c r="A18" s="6" t="s">
        <v>42</v>
      </c>
      <c r="B18" s="7" t="s">
        <v>13</v>
      </c>
      <c r="C18" s="1" t="s">
        <v>16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</row>
    <row r="19" spans="1:10" x14ac:dyDescent="0.25">
      <c r="A19" s="6" t="s">
        <v>43</v>
      </c>
      <c r="B19" s="7" t="s">
        <v>13</v>
      </c>
      <c r="C19" s="1" t="s">
        <v>30</v>
      </c>
      <c r="D19" s="1" t="s">
        <v>30</v>
      </c>
      <c r="E19" s="1" t="s">
        <v>30</v>
      </c>
      <c r="F19" s="1" t="s">
        <v>30</v>
      </c>
      <c r="G19" s="1" t="s">
        <v>30</v>
      </c>
      <c r="H19" s="1">
        <v>1.4999999999999999E-2</v>
      </c>
      <c r="I19" s="1" t="s">
        <v>30</v>
      </c>
      <c r="J19" s="1" t="s">
        <v>30</v>
      </c>
    </row>
    <row r="20" spans="1:10" x14ac:dyDescent="0.25">
      <c r="A20" s="6" t="s">
        <v>44</v>
      </c>
      <c r="B20" s="7" t="s">
        <v>45</v>
      </c>
      <c r="C20" s="1" t="s">
        <v>46</v>
      </c>
      <c r="D20" s="1" t="s">
        <v>46</v>
      </c>
      <c r="E20" s="1" t="s">
        <v>46</v>
      </c>
      <c r="F20" s="1" t="s">
        <v>47</v>
      </c>
      <c r="G20" s="1" t="s">
        <v>46</v>
      </c>
      <c r="H20" s="1">
        <v>1.51</v>
      </c>
      <c r="I20" s="1">
        <v>2.06</v>
      </c>
      <c r="J20" s="1">
        <v>1.82</v>
      </c>
    </row>
    <row r="21" spans="1:10" x14ac:dyDescent="0.25">
      <c r="A21" s="6" t="s">
        <v>48</v>
      </c>
      <c r="B21" s="7" t="s">
        <v>49</v>
      </c>
      <c r="C21" s="1">
        <v>1.54</v>
      </c>
      <c r="D21" s="1">
        <v>1.0900000000000001</v>
      </c>
      <c r="E21" s="1">
        <v>1.47</v>
      </c>
      <c r="F21" s="1">
        <v>1.56</v>
      </c>
      <c r="G21" s="1">
        <v>1.08</v>
      </c>
      <c r="H21" s="1">
        <v>0.95</v>
      </c>
      <c r="I21" s="1" t="s">
        <v>50</v>
      </c>
      <c r="J21" s="1">
        <v>2</v>
      </c>
    </row>
    <row r="22" spans="1:10" x14ac:dyDescent="0.25">
      <c r="A22" s="6" t="s">
        <v>51</v>
      </c>
      <c r="B22" s="8" t="s">
        <v>52</v>
      </c>
      <c r="C22" s="1" t="s">
        <v>53</v>
      </c>
      <c r="D22" s="1" t="s">
        <v>53</v>
      </c>
      <c r="E22" s="1">
        <v>3.5</v>
      </c>
      <c r="F22" s="1">
        <v>3.1</v>
      </c>
      <c r="G22" s="1">
        <v>3.9</v>
      </c>
      <c r="H22" s="1">
        <v>4.8</v>
      </c>
      <c r="I22" s="1">
        <v>4.3</v>
      </c>
      <c r="J22" s="1">
        <v>5</v>
      </c>
    </row>
    <row r="23" spans="1:10" x14ac:dyDescent="0.25">
      <c r="A23" s="6" t="s">
        <v>54</v>
      </c>
      <c r="B23" s="7" t="s">
        <v>13</v>
      </c>
      <c r="C23" s="1" t="s">
        <v>55</v>
      </c>
      <c r="D23" s="1" t="s">
        <v>55</v>
      </c>
      <c r="E23" s="1" t="s">
        <v>55</v>
      </c>
      <c r="F23" s="1" t="s">
        <v>55</v>
      </c>
      <c r="G23" s="1" t="s">
        <v>55</v>
      </c>
      <c r="H23" s="1" t="s">
        <v>55</v>
      </c>
      <c r="I23" s="1" t="s">
        <v>55</v>
      </c>
      <c r="J23" s="1" t="s">
        <v>55</v>
      </c>
    </row>
    <row r="24" spans="1:10" x14ac:dyDescent="0.25">
      <c r="A24" s="6" t="s">
        <v>56</v>
      </c>
      <c r="B24" s="7" t="s">
        <v>13</v>
      </c>
      <c r="C24" s="1">
        <v>35.96</v>
      </c>
      <c r="D24" s="1">
        <v>43.96</v>
      </c>
      <c r="E24" s="1">
        <v>52.44</v>
      </c>
      <c r="F24" s="1">
        <v>25.44</v>
      </c>
      <c r="G24" s="1">
        <v>69.28</v>
      </c>
      <c r="H24" s="1">
        <v>1042</v>
      </c>
      <c r="I24" s="1">
        <v>130</v>
      </c>
      <c r="J24" s="1">
        <v>186.3</v>
      </c>
    </row>
    <row r="25" spans="1:10" x14ac:dyDescent="0.25">
      <c r="A25" s="6" t="s">
        <v>57</v>
      </c>
      <c r="B25" s="7" t="s">
        <v>58</v>
      </c>
      <c r="C25" s="1">
        <v>21.9</v>
      </c>
      <c r="D25" s="1">
        <v>9.77</v>
      </c>
      <c r="E25" s="1">
        <v>5.67</v>
      </c>
      <c r="F25" s="1">
        <v>5.82</v>
      </c>
      <c r="G25" s="1">
        <v>11.5</v>
      </c>
      <c r="H25" s="1">
        <v>41</v>
      </c>
      <c r="I25" s="1">
        <v>24.6</v>
      </c>
      <c r="J25" s="1">
        <v>27.8</v>
      </c>
    </row>
    <row r="26" spans="1:10" x14ac:dyDescent="0.25">
      <c r="A26" s="6" t="s">
        <v>59</v>
      </c>
      <c r="B26" s="7" t="s">
        <v>13</v>
      </c>
      <c r="C26" s="1">
        <v>2.1999999999999999E-2</v>
      </c>
      <c r="D26" s="1">
        <v>2.3E-2</v>
      </c>
      <c r="E26" s="1">
        <v>2.4E-2</v>
      </c>
      <c r="F26" s="1">
        <v>9.0999999999999998E-2</v>
      </c>
      <c r="G26" s="1">
        <v>4.2999999999999997E-2</v>
      </c>
      <c r="H26" s="1">
        <v>0.14499999999999999</v>
      </c>
      <c r="I26" s="1">
        <v>4.1000000000000002E-2</v>
      </c>
      <c r="J26" s="1">
        <v>9.6000000000000002E-2</v>
      </c>
    </row>
    <row r="27" spans="1:10" x14ac:dyDescent="0.25">
      <c r="A27" s="6" t="s">
        <v>60</v>
      </c>
      <c r="B27" s="7" t="s">
        <v>13</v>
      </c>
      <c r="C27" s="1" t="s">
        <v>61</v>
      </c>
      <c r="D27" s="1" t="s">
        <v>61</v>
      </c>
      <c r="E27" s="1" t="s">
        <v>61</v>
      </c>
      <c r="F27" s="1" t="s">
        <v>61</v>
      </c>
      <c r="G27" s="1" t="s">
        <v>61</v>
      </c>
      <c r="H27" s="1" t="s">
        <v>61</v>
      </c>
      <c r="I27" s="1" t="s">
        <v>61</v>
      </c>
      <c r="J27" s="1" t="s">
        <v>61</v>
      </c>
    </row>
    <row r="28" spans="1:10" x14ac:dyDescent="0.25">
      <c r="A28" s="6" t="s">
        <v>62</v>
      </c>
      <c r="B28" s="7" t="s">
        <v>32</v>
      </c>
      <c r="C28" s="1">
        <v>9.64</v>
      </c>
      <c r="D28" s="1">
        <v>10.24</v>
      </c>
      <c r="E28" s="1">
        <v>9.49</v>
      </c>
      <c r="F28" s="1">
        <v>10.57</v>
      </c>
      <c r="G28" s="1">
        <v>9.5</v>
      </c>
      <c r="H28" s="1">
        <v>9.98</v>
      </c>
      <c r="I28" s="1">
        <v>9.8000000000000007</v>
      </c>
      <c r="J28" s="1">
        <v>9.8800000000000008</v>
      </c>
    </row>
    <row r="29" spans="1:10" x14ac:dyDescent="0.25">
      <c r="A29" s="6" t="s">
        <v>63</v>
      </c>
      <c r="B29" s="7" t="s">
        <v>25</v>
      </c>
      <c r="C29" s="1">
        <v>7.9</v>
      </c>
      <c r="D29" s="1">
        <v>7.59</v>
      </c>
      <c r="E29" s="1">
        <v>7.95</v>
      </c>
      <c r="F29" s="1">
        <v>7.73</v>
      </c>
      <c r="G29" s="1">
        <v>7.41</v>
      </c>
      <c r="H29" s="1">
        <v>6.98</v>
      </c>
      <c r="I29" s="1">
        <v>7.58</v>
      </c>
      <c r="J29" s="1">
        <v>7.43</v>
      </c>
    </row>
    <row r="30" spans="1:10" x14ac:dyDescent="0.25">
      <c r="A30" s="6" t="s">
        <v>64</v>
      </c>
      <c r="B30" s="7" t="s">
        <v>65</v>
      </c>
      <c r="C30" s="1" t="s">
        <v>16</v>
      </c>
      <c r="D30" s="1" t="s">
        <v>16</v>
      </c>
      <c r="E30" s="1" t="s">
        <v>16</v>
      </c>
      <c r="F30" s="1" t="s">
        <v>16</v>
      </c>
      <c r="G30" s="1" t="s">
        <v>16</v>
      </c>
      <c r="H30" s="1" t="s">
        <v>16</v>
      </c>
      <c r="I30" s="1" t="s">
        <v>16</v>
      </c>
      <c r="J30" s="1" t="s">
        <v>16</v>
      </c>
    </row>
    <row r="31" spans="1:10" x14ac:dyDescent="0.25">
      <c r="A31" s="6" t="s">
        <v>66</v>
      </c>
      <c r="B31" s="7" t="s">
        <v>13</v>
      </c>
      <c r="C31" s="1" t="s">
        <v>67</v>
      </c>
      <c r="D31" s="1" t="s">
        <v>67</v>
      </c>
      <c r="E31" s="1" t="s">
        <v>67</v>
      </c>
      <c r="F31" s="1" t="s">
        <v>67</v>
      </c>
      <c r="G31" s="1" t="s">
        <v>67</v>
      </c>
      <c r="H31" s="1" t="s">
        <v>67</v>
      </c>
      <c r="I31" s="1" t="s">
        <v>67</v>
      </c>
      <c r="J31" s="1" t="s">
        <v>67</v>
      </c>
    </row>
    <row r="32" spans="1:10" x14ac:dyDescent="0.25">
      <c r="A32" s="6" t="s">
        <v>68</v>
      </c>
      <c r="B32" s="7" t="s">
        <v>69</v>
      </c>
      <c r="C32" s="1">
        <v>23.7</v>
      </c>
      <c r="D32" s="1">
        <v>23.7</v>
      </c>
      <c r="E32" s="1">
        <v>20.7</v>
      </c>
      <c r="F32" s="1">
        <v>22.2</v>
      </c>
      <c r="G32" s="1">
        <v>20.9</v>
      </c>
      <c r="H32" s="1">
        <v>22.4</v>
      </c>
      <c r="I32" s="1">
        <v>25.9</v>
      </c>
      <c r="J32" s="1">
        <v>22.7</v>
      </c>
    </row>
    <row r="33" spans="1:10" ht="38.25" x14ac:dyDescent="0.25">
      <c r="A33" s="14" t="s">
        <v>76</v>
      </c>
      <c r="B33" s="22" t="s">
        <v>25</v>
      </c>
      <c r="C33" s="15" t="s">
        <v>77</v>
      </c>
      <c r="D33" s="15" t="s">
        <v>78</v>
      </c>
      <c r="E33" s="15" t="s">
        <v>77</v>
      </c>
      <c r="F33" s="16" t="s">
        <v>78</v>
      </c>
      <c r="G33" s="16" t="s">
        <v>78</v>
      </c>
      <c r="H33" s="15" t="s">
        <v>77</v>
      </c>
      <c r="I33" s="15" t="s">
        <v>77</v>
      </c>
      <c r="J33" s="15" t="s">
        <v>77</v>
      </c>
    </row>
    <row r="34" spans="1:10" ht="25.5" x14ac:dyDescent="0.25">
      <c r="A34" s="14" t="s">
        <v>87</v>
      </c>
      <c r="B34" s="22" t="s">
        <v>83</v>
      </c>
      <c r="C34" s="15">
        <v>67.14</v>
      </c>
      <c r="D34" s="15" t="s">
        <v>79</v>
      </c>
      <c r="E34" s="15" t="s">
        <v>79</v>
      </c>
      <c r="F34" s="15" t="s">
        <v>79</v>
      </c>
      <c r="G34" s="15" t="s">
        <v>79</v>
      </c>
      <c r="H34" s="15">
        <v>40.29</v>
      </c>
      <c r="I34" s="15" t="s">
        <v>79</v>
      </c>
      <c r="J34" s="15" t="s">
        <v>79</v>
      </c>
    </row>
    <row r="35" spans="1:10" ht="25.5" x14ac:dyDescent="0.25">
      <c r="A35" s="14" t="s">
        <v>87</v>
      </c>
      <c r="B35" s="22" t="s">
        <v>84</v>
      </c>
      <c r="C35" s="15">
        <v>50</v>
      </c>
      <c r="D35" s="15">
        <v>100</v>
      </c>
      <c r="E35" s="15">
        <v>50</v>
      </c>
      <c r="F35" s="15">
        <v>100</v>
      </c>
      <c r="G35" s="15">
        <v>50</v>
      </c>
      <c r="H35" s="15">
        <v>6.25</v>
      </c>
      <c r="I35" s="15">
        <v>100</v>
      </c>
      <c r="J35" s="15">
        <v>100</v>
      </c>
    </row>
    <row r="36" spans="1:10" ht="25.5" x14ac:dyDescent="0.25">
      <c r="A36" s="14" t="s">
        <v>87</v>
      </c>
      <c r="B36" s="22" t="s">
        <v>85</v>
      </c>
      <c r="C36" s="15">
        <v>100</v>
      </c>
      <c r="D36" s="15" t="s">
        <v>80</v>
      </c>
      <c r="E36" s="15">
        <v>100</v>
      </c>
      <c r="F36" s="15" t="s">
        <v>80</v>
      </c>
      <c r="G36" s="15">
        <v>100</v>
      </c>
      <c r="H36" s="15">
        <v>12.5</v>
      </c>
      <c r="I36" s="15" t="s">
        <v>80</v>
      </c>
      <c r="J36" s="15" t="s">
        <v>80</v>
      </c>
    </row>
    <row r="37" spans="1:10" ht="25.5" x14ac:dyDescent="0.25">
      <c r="A37" s="14" t="s">
        <v>87</v>
      </c>
      <c r="B37" s="22" t="s">
        <v>86</v>
      </c>
      <c r="C37" s="15">
        <v>70.709999999999994</v>
      </c>
      <c r="D37" s="15" t="s">
        <v>25</v>
      </c>
      <c r="E37" s="15">
        <v>70.709999999999994</v>
      </c>
      <c r="F37" s="15" t="s">
        <v>25</v>
      </c>
      <c r="G37" s="15">
        <v>70.709999999999994</v>
      </c>
      <c r="H37" s="15">
        <v>8.84</v>
      </c>
      <c r="I37" s="15" t="s">
        <v>25</v>
      </c>
      <c r="J37" s="15" t="s">
        <v>80</v>
      </c>
    </row>
    <row r="38" spans="1:10" ht="25.5" x14ac:dyDescent="0.25">
      <c r="A38" s="14" t="s">
        <v>88</v>
      </c>
      <c r="B38" s="22" t="s">
        <v>84</v>
      </c>
      <c r="C38" s="15">
        <v>100</v>
      </c>
      <c r="D38" s="15">
        <v>100</v>
      </c>
      <c r="E38" s="15">
        <v>100</v>
      </c>
      <c r="F38" s="15">
        <v>100</v>
      </c>
      <c r="G38" s="15">
        <v>100</v>
      </c>
      <c r="H38" s="15" t="s">
        <v>81</v>
      </c>
      <c r="I38" s="15">
        <v>100</v>
      </c>
      <c r="J38" s="15">
        <v>100</v>
      </c>
    </row>
    <row r="39" spans="1:10" ht="25.5" x14ac:dyDescent="0.25">
      <c r="A39" s="14" t="s">
        <v>88</v>
      </c>
      <c r="B39" s="22" t="s">
        <v>85</v>
      </c>
      <c r="C39" s="15" t="s">
        <v>80</v>
      </c>
      <c r="D39" s="15" t="s">
        <v>80</v>
      </c>
      <c r="E39" s="15" t="s">
        <v>80</v>
      </c>
      <c r="F39" s="15" t="s">
        <v>80</v>
      </c>
      <c r="G39" s="15" t="s">
        <v>80</v>
      </c>
      <c r="H39" s="15">
        <v>6.25</v>
      </c>
      <c r="I39" s="15" t="s">
        <v>80</v>
      </c>
      <c r="J39" s="15" t="s">
        <v>80</v>
      </c>
    </row>
    <row r="40" spans="1:10" ht="25.5" x14ac:dyDescent="0.25">
      <c r="A40" s="14" t="s">
        <v>88</v>
      </c>
      <c r="B40" s="22" t="s">
        <v>89</v>
      </c>
      <c r="C40" s="15">
        <v>1</v>
      </c>
      <c r="D40" s="15">
        <v>1</v>
      </c>
      <c r="E40" s="15">
        <v>1</v>
      </c>
      <c r="F40" s="15">
        <v>1</v>
      </c>
      <c r="G40" s="15">
        <v>1</v>
      </c>
      <c r="H40" s="15">
        <v>1</v>
      </c>
      <c r="I40" s="15">
        <v>1</v>
      </c>
      <c r="J40" s="15">
        <v>1</v>
      </c>
    </row>
    <row r="41" spans="1:10" x14ac:dyDescent="0.25">
      <c r="A41" s="20" t="s">
        <v>82</v>
      </c>
      <c r="B41" s="18"/>
      <c r="C41" s="19"/>
      <c r="D41" s="19"/>
      <c r="E41" s="19"/>
      <c r="F41" s="19"/>
      <c r="G41" s="19"/>
      <c r="H41" s="19"/>
      <c r="I41" s="19"/>
      <c r="J41" s="19"/>
    </row>
    <row r="42" spans="1:10" x14ac:dyDescent="0.25">
      <c r="A42" s="9"/>
    </row>
    <row r="43" spans="1:10" s="10" customFormat="1" x14ac:dyDescent="0.25">
      <c r="A43" s="10" t="s">
        <v>70</v>
      </c>
    </row>
    <row r="44" spans="1:10" ht="15" customHeight="1" x14ac:dyDescent="0.25">
      <c r="A44" s="3" t="s">
        <v>1</v>
      </c>
      <c r="B44" s="4" t="s">
        <v>2</v>
      </c>
      <c r="C44" s="4" t="s">
        <v>71</v>
      </c>
      <c r="D44" s="4"/>
      <c r="E44" s="4"/>
      <c r="F44" s="4"/>
      <c r="G44" s="4"/>
      <c r="H44" s="4"/>
      <c r="I44" s="4"/>
      <c r="J44" s="4"/>
    </row>
    <row r="45" spans="1:10" ht="22.5" customHeight="1" x14ac:dyDescent="0.25">
      <c r="A45" s="3"/>
      <c r="B45" s="4"/>
      <c r="C45" s="5" t="s">
        <v>4</v>
      </c>
      <c r="D45" s="5" t="s">
        <v>5</v>
      </c>
      <c r="E45" s="5" t="s">
        <v>6</v>
      </c>
      <c r="F45" s="5" t="s">
        <v>7</v>
      </c>
      <c r="G45" s="5" t="s">
        <v>8</v>
      </c>
      <c r="H45" s="5" t="s">
        <v>9</v>
      </c>
      <c r="I45" s="5" t="s">
        <v>10</v>
      </c>
      <c r="J45" s="5" t="s">
        <v>11</v>
      </c>
    </row>
    <row r="46" spans="1:10" x14ac:dyDescent="0.25">
      <c r="A46" s="11" t="s">
        <v>12</v>
      </c>
      <c r="B46" s="12" t="s">
        <v>13</v>
      </c>
      <c r="C46" s="13">
        <v>0.08</v>
      </c>
      <c r="D46" s="13">
        <v>6.0999999999999999E-2</v>
      </c>
      <c r="E46" s="13">
        <v>0.158</v>
      </c>
      <c r="F46" s="13">
        <v>0.09</v>
      </c>
      <c r="G46" s="13">
        <v>7.0000000000000007E-2</v>
      </c>
      <c r="H46" s="13">
        <v>1.1020000000000001</v>
      </c>
      <c r="I46" s="13">
        <v>0.38900000000000001</v>
      </c>
      <c r="J46" s="13">
        <v>0.74199999999999999</v>
      </c>
    </row>
    <row r="47" spans="1:10" x14ac:dyDescent="0.25">
      <c r="A47" s="11" t="s">
        <v>14</v>
      </c>
      <c r="B47" s="12" t="s">
        <v>15</v>
      </c>
      <c r="C47" s="13" t="s">
        <v>16</v>
      </c>
      <c r="D47" s="13" t="s">
        <v>16</v>
      </c>
      <c r="E47" s="13" t="s">
        <v>16</v>
      </c>
      <c r="F47" s="13" t="s">
        <v>16</v>
      </c>
      <c r="G47" s="13" t="s">
        <v>16</v>
      </c>
      <c r="H47" s="13" t="s">
        <v>16</v>
      </c>
      <c r="I47" s="13" t="s">
        <v>16</v>
      </c>
      <c r="J47" s="13" t="s">
        <v>16</v>
      </c>
    </row>
    <row r="48" spans="1:10" x14ac:dyDescent="0.25">
      <c r="A48" s="11" t="s">
        <v>17</v>
      </c>
      <c r="B48" s="12" t="s">
        <v>15</v>
      </c>
      <c r="C48" s="13" t="s">
        <v>16</v>
      </c>
      <c r="D48" s="13" t="s">
        <v>16</v>
      </c>
      <c r="E48" s="13" t="s">
        <v>16</v>
      </c>
      <c r="F48" s="13" t="s">
        <v>16</v>
      </c>
      <c r="G48" s="13" t="s">
        <v>16</v>
      </c>
      <c r="H48" s="13" t="s">
        <v>16</v>
      </c>
      <c r="I48" s="13" t="s">
        <v>16</v>
      </c>
      <c r="J48" s="13" t="s">
        <v>16</v>
      </c>
    </row>
    <row r="49" spans="1:10" x14ac:dyDescent="0.25">
      <c r="A49" s="11" t="s">
        <v>18</v>
      </c>
      <c r="B49" s="12" t="s">
        <v>13</v>
      </c>
      <c r="C49" s="13" t="s">
        <v>16</v>
      </c>
      <c r="D49" s="13" t="s">
        <v>16</v>
      </c>
      <c r="E49" s="13" t="s">
        <v>16</v>
      </c>
      <c r="F49" s="13" t="s">
        <v>16</v>
      </c>
      <c r="G49" s="13" t="s">
        <v>16</v>
      </c>
      <c r="H49" s="13" t="s">
        <v>16</v>
      </c>
      <c r="I49" s="13" t="s">
        <v>16</v>
      </c>
      <c r="J49" s="13" t="s">
        <v>16</v>
      </c>
    </row>
    <row r="50" spans="1:10" x14ac:dyDescent="0.25">
      <c r="A50" s="11" t="s">
        <v>19</v>
      </c>
      <c r="B50" s="12" t="s">
        <v>13</v>
      </c>
      <c r="C50" s="13" t="s">
        <v>20</v>
      </c>
      <c r="D50" s="13" t="s">
        <v>20</v>
      </c>
      <c r="E50" s="13" t="s">
        <v>20</v>
      </c>
      <c r="F50" s="13" t="s">
        <v>20</v>
      </c>
      <c r="G50" s="13" t="s">
        <v>20</v>
      </c>
      <c r="H50" s="13" t="s">
        <v>20</v>
      </c>
      <c r="I50" s="13" t="s">
        <v>20</v>
      </c>
      <c r="J50" s="13" t="s">
        <v>20</v>
      </c>
    </row>
    <row r="51" spans="1:10" x14ac:dyDescent="0.25">
      <c r="A51" s="11" t="s">
        <v>21</v>
      </c>
      <c r="B51" s="12" t="s">
        <v>13</v>
      </c>
      <c r="C51" s="13" t="s">
        <v>22</v>
      </c>
      <c r="D51" s="13" t="s">
        <v>22</v>
      </c>
      <c r="E51" s="13" t="s">
        <v>22</v>
      </c>
      <c r="F51" s="13" t="s">
        <v>22</v>
      </c>
      <c r="G51" s="13" t="s">
        <v>22</v>
      </c>
      <c r="H51" s="13" t="s">
        <v>22</v>
      </c>
      <c r="I51" s="13" t="s">
        <v>22</v>
      </c>
      <c r="J51" s="13">
        <v>1.0999999999999999E-2</v>
      </c>
    </row>
    <row r="52" spans="1:10" x14ac:dyDescent="0.25">
      <c r="A52" s="11" t="s">
        <v>23</v>
      </c>
      <c r="B52" s="12" t="s">
        <v>24</v>
      </c>
      <c r="C52" s="13">
        <v>42.84</v>
      </c>
      <c r="D52" s="13">
        <v>51.24</v>
      </c>
      <c r="E52" s="13">
        <v>43.69</v>
      </c>
      <c r="F52" s="13">
        <v>61.15</v>
      </c>
      <c r="G52" s="13">
        <v>127</v>
      </c>
      <c r="H52" s="13">
        <v>190.6</v>
      </c>
      <c r="I52" s="13">
        <v>79.040000000000006</v>
      </c>
      <c r="J52" s="13">
        <v>210.3</v>
      </c>
    </row>
    <row r="53" spans="1:10" x14ac:dyDescent="0.25">
      <c r="A53" s="11" t="s">
        <v>26</v>
      </c>
      <c r="B53" s="12" t="s">
        <v>27</v>
      </c>
      <c r="C53" s="13">
        <v>172.5</v>
      </c>
      <c r="D53" s="13">
        <v>252.2</v>
      </c>
      <c r="E53" s="13">
        <v>367.3</v>
      </c>
      <c r="F53" s="13">
        <v>275.60000000000002</v>
      </c>
      <c r="G53" s="13">
        <v>364.3</v>
      </c>
      <c r="H53" s="13">
        <v>332</v>
      </c>
      <c r="I53" s="13">
        <v>698.3</v>
      </c>
      <c r="J53" s="13">
        <v>314</v>
      </c>
    </row>
    <row r="54" spans="1:10" x14ac:dyDescent="0.25">
      <c r="A54" s="11" t="s">
        <v>29</v>
      </c>
      <c r="B54" s="12" t="s">
        <v>13</v>
      </c>
      <c r="C54" s="13">
        <v>1.6E-2</v>
      </c>
      <c r="D54" s="13">
        <v>3.3000000000000002E-2</v>
      </c>
      <c r="E54" s="13">
        <v>1.0999999999999999E-2</v>
      </c>
      <c r="F54" s="13">
        <v>1.2999999999999999E-2</v>
      </c>
      <c r="G54" s="13">
        <v>1.2999999999999999E-2</v>
      </c>
      <c r="H54" s="13">
        <v>8.0000000000000002E-3</v>
      </c>
      <c r="I54" s="13">
        <v>1.2E-2</v>
      </c>
      <c r="J54" s="13" t="s">
        <v>30</v>
      </c>
    </row>
    <row r="55" spans="1:10" x14ac:dyDescent="0.25">
      <c r="A55" s="11" t="s">
        <v>31</v>
      </c>
      <c r="B55" s="12" t="s">
        <v>32</v>
      </c>
      <c r="C55" s="13" t="s">
        <v>33</v>
      </c>
      <c r="D55" s="13" t="s">
        <v>33</v>
      </c>
      <c r="E55" s="13">
        <v>1.92</v>
      </c>
      <c r="F55" s="13" t="s">
        <v>72</v>
      </c>
      <c r="G55" s="13" t="s">
        <v>33</v>
      </c>
      <c r="H55" s="13">
        <v>1.92</v>
      </c>
      <c r="I55" s="13">
        <v>2.83</v>
      </c>
      <c r="J55" s="13">
        <v>1.77</v>
      </c>
    </row>
    <row r="56" spans="1:10" x14ac:dyDescent="0.25">
      <c r="A56" s="11" t="s">
        <v>34</v>
      </c>
      <c r="B56" s="12" t="s">
        <v>35</v>
      </c>
      <c r="C56" s="13">
        <v>3300</v>
      </c>
      <c r="D56" s="13">
        <v>9200</v>
      </c>
      <c r="E56" s="13">
        <v>330</v>
      </c>
      <c r="F56" s="13">
        <v>230</v>
      </c>
      <c r="G56" s="13">
        <v>940</v>
      </c>
      <c r="H56" s="13">
        <v>33</v>
      </c>
      <c r="I56" s="13">
        <v>3500</v>
      </c>
      <c r="J56" s="13">
        <v>130</v>
      </c>
    </row>
    <row r="57" spans="1:10" x14ac:dyDescent="0.25">
      <c r="A57" s="11" t="s">
        <v>37</v>
      </c>
      <c r="B57" s="12" t="s">
        <v>13</v>
      </c>
      <c r="C57" s="13">
        <v>0.89900000000000002</v>
      </c>
      <c r="D57" s="13">
        <v>1.3540000000000001</v>
      </c>
      <c r="E57" s="13">
        <v>0.86599999999999999</v>
      </c>
      <c r="F57" s="13">
        <v>1.1519999999999999</v>
      </c>
      <c r="G57" s="13">
        <v>1.7969999999999999</v>
      </c>
      <c r="H57" s="13">
        <v>0.31</v>
      </c>
      <c r="I57" s="13">
        <v>0.183</v>
      </c>
      <c r="J57" s="13">
        <v>0.16800000000000001</v>
      </c>
    </row>
    <row r="58" spans="1:10" x14ac:dyDescent="0.25">
      <c r="A58" s="11" t="s">
        <v>38</v>
      </c>
      <c r="B58" s="12" t="s">
        <v>39</v>
      </c>
      <c r="C58" s="13" t="s">
        <v>40</v>
      </c>
      <c r="D58" s="13" t="s">
        <v>40</v>
      </c>
      <c r="E58" s="13" t="s">
        <v>40</v>
      </c>
      <c r="F58" s="13" t="s">
        <v>40</v>
      </c>
      <c r="G58" s="13" t="s">
        <v>40</v>
      </c>
      <c r="H58" s="13" t="s">
        <v>40</v>
      </c>
      <c r="I58" s="13">
        <v>0.33800000000000002</v>
      </c>
      <c r="J58" s="13" t="s">
        <v>40</v>
      </c>
    </row>
    <row r="59" spans="1:10" x14ac:dyDescent="0.25">
      <c r="A59" s="11" t="s">
        <v>41</v>
      </c>
      <c r="B59" s="12" t="s">
        <v>13</v>
      </c>
      <c r="C59" s="13">
        <v>5.8000000000000003E-2</v>
      </c>
      <c r="D59" s="13">
        <v>4.7E-2</v>
      </c>
      <c r="E59" s="13" t="s">
        <v>73</v>
      </c>
      <c r="F59" s="13">
        <v>0.05</v>
      </c>
      <c r="G59" s="13">
        <v>0.02</v>
      </c>
      <c r="H59" s="13" t="s">
        <v>73</v>
      </c>
      <c r="I59" s="13" t="s">
        <v>73</v>
      </c>
      <c r="J59" s="13" t="s">
        <v>73</v>
      </c>
    </row>
    <row r="60" spans="1:10" x14ac:dyDescent="0.25">
      <c r="A60" s="11" t="s">
        <v>42</v>
      </c>
      <c r="B60" s="12" t="s">
        <v>13</v>
      </c>
      <c r="C60" s="13" t="s">
        <v>16</v>
      </c>
      <c r="D60" s="13" t="s">
        <v>16</v>
      </c>
      <c r="E60" s="13" t="s">
        <v>16</v>
      </c>
      <c r="F60" s="13" t="s">
        <v>16</v>
      </c>
      <c r="G60" s="13" t="s">
        <v>16</v>
      </c>
      <c r="H60" s="13" t="s">
        <v>16</v>
      </c>
      <c r="I60" s="13" t="s">
        <v>16</v>
      </c>
      <c r="J60" s="13" t="s">
        <v>16</v>
      </c>
    </row>
    <row r="61" spans="1:10" x14ac:dyDescent="0.25">
      <c r="A61" s="11" t="s">
        <v>43</v>
      </c>
      <c r="B61" s="12" t="s">
        <v>13</v>
      </c>
      <c r="C61" s="13" t="s">
        <v>30</v>
      </c>
      <c r="D61" s="13" t="s">
        <v>30</v>
      </c>
      <c r="E61" s="13" t="s">
        <v>30</v>
      </c>
      <c r="F61" s="13" t="s">
        <v>30</v>
      </c>
      <c r="G61" s="13" t="s">
        <v>30</v>
      </c>
      <c r="H61" s="13" t="s">
        <v>30</v>
      </c>
      <c r="I61" s="13" t="s">
        <v>30</v>
      </c>
      <c r="J61" s="13" t="s">
        <v>30</v>
      </c>
    </row>
    <row r="62" spans="1:10" x14ac:dyDescent="0.25">
      <c r="A62" s="11" t="s">
        <v>44</v>
      </c>
      <c r="B62" s="12" t="s">
        <v>45</v>
      </c>
      <c r="C62" s="13">
        <v>5.03</v>
      </c>
      <c r="D62" s="13">
        <v>6.56</v>
      </c>
      <c r="E62" s="13">
        <v>6.86</v>
      </c>
      <c r="F62" s="13">
        <v>6.32</v>
      </c>
      <c r="G62" s="13" t="s">
        <v>47</v>
      </c>
      <c r="H62" s="13">
        <v>4.55</v>
      </c>
      <c r="I62" s="13">
        <v>1.92</v>
      </c>
      <c r="J62" s="13">
        <v>1.86</v>
      </c>
    </row>
    <row r="63" spans="1:10" x14ac:dyDescent="0.25">
      <c r="A63" s="11" t="s">
        <v>48</v>
      </c>
      <c r="B63" s="12" t="s">
        <v>49</v>
      </c>
      <c r="C63" s="13" t="s">
        <v>50</v>
      </c>
      <c r="D63" s="13" t="s">
        <v>50</v>
      </c>
      <c r="E63" s="13" t="s">
        <v>50</v>
      </c>
      <c r="F63" s="13" t="s">
        <v>50</v>
      </c>
      <c r="G63" s="13" t="s">
        <v>50</v>
      </c>
      <c r="H63" s="13">
        <v>0.2</v>
      </c>
      <c r="I63" s="13">
        <v>0.2</v>
      </c>
      <c r="J63" s="13" t="s">
        <v>50</v>
      </c>
    </row>
    <row r="64" spans="1:10" x14ac:dyDescent="0.25">
      <c r="A64" s="11" t="s">
        <v>51</v>
      </c>
      <c r="B64" s="8" t="s">
        <v>52</v>
      </c>
      <c r="C64" s="13" t="s">
        <v>53</v>
      </c>
      <c r="D64" s="13" t="s">
        <v>53</v>
      </c>
      <c r="E64" s="13" t="s">
        <v>74</v>
      </c>
      <c r="F64" s="13" t="s">
        <v>74</v>
      </c>
      <c r="G64" s="13">
        <v>3.6</v>
      </c>
      <c r="H64" s="13">
        <v>3.1</v>
      </c>
      <c r="I64" s="13">
        <v>6.1</v>
      </c>
      <c r="J64" s="13" t="s">
        <v>74</v>
      </c>
    </row>
    <row r="65" spans="1:10" x14ac:dyDescent="0.25">
      <c r="A65" s="11" t="s">
        <v>54</v>
      </c>
      <c r="B65" s="12" t="s">
        <v>13</v>
      </c>
      <c r="C65" s="13" t="s">
        <v>55</v>
      </c>
      <c r="D65" s="13" t="s">
        <v>55</v>
      </c>
      <c r="E65" s="13" t="s">
        <v>75</v>
      </c>
      <c r="F65" s="13" t="s">
        <v>75</v>
      </c>
      <c r="G65" s="13" t="s">
        <v>75</v>
      </c>
      <c r="H65" s="13" t="s">
        <v>75</v>
      </c>
      <c r="I65" s="13" t="s">
        <v>75</v>
      </c>
      <c r="J65" s="13" t="s">
        <v>75</v>
      </c>
    </row>
    <row r="66" spans="1:10" x14ac:dyDescent="0.25">
      <c r="A66" s="11" t="s">
        <v>56</v>
      </c>
      <c r="B66" s="12" t="s">
        <v>13</v>
      </c>
      <c r="C66" s="13">
        <v>22.07</v>
      </c>
      <c r="D66" s="13">
        <v>25.64</v>
      </c>
      <c r="E66" s="13">
        <v>21.68</v>
      </c>
      <c r="F66" s="13">
        <v>30.81</v>
      </c>
      <c r="G66" s="13">
        <v>63.61</v>
      </c>
      <c r="H66" s="13">
        <v>95.18</v>
      </c>
      <c r="I66" s="13">
        <v>39.56</v>
      </c>
      <c r="J66" s="13">
        <v>105.3</v>
      </c>
    </row>
    <row r="67" spans="1:10" x14ac:dyDescent="0.25">
      <c r="A67" s="11" t="s">
        <v>57</v>
      </c>
      <c r="B67" s="12" t="s">
        <v>58</v>
      </c>
      <c r="C67" s="13">
        <v>22.3</v>
      </c>
      <c r="D67" s="13">
        <v>31.2</v>
      </c>
      <c r="E67" s="13">
        <v>65.099999999999994</v>
      </c>
      <c r="F67" s="13">
        <v>33.200000000000003</v>
      </c>
      <c r="G67" s="13">
        <v>51.1</v>
      </c>
      <c r="H67" s="13">
        <v>63.2</v>
      </c>
      <c r="I67" s="13">
        <v>98.1</v>
      </c>
      <c r="J67" s="13">
        <v>60.1</v>
      </c>
    </row>
    <row r="68" spans="1:10" x14ac:dyDescent="0.25">
      <c r="A68" s="11" t="s">
        <v>59</v>
      </c>
      <c r="B68" s="12" t="s">
        <v>13</v>
      </c>
      <c r="C68" s="13">
        <v>0.04</v>
      </c>
      <c r="D68" s="13">
        <v>0.05</v>
      </c>
      <c r="E68" s="13">
        <v>3.9E-2</v>
      </c>
      <c r="F68" s="13">
        <v>4.1000000000000002E-2</v>
      </c>
      <c r="G68" s="13">
        <v>7.8E-2</v>
      </c>
      <c r="H68" s="13">
        <v>0.121</v>
      </c>
      <c r="I68" s="13">
        <v>7.0000000000000007E-2</v>
      </c>
      <c r="J68" s="13">
        <v>0.124</v>
      </c>
    </row>
    <row r="69" spans="1:10" x14ac:dyDescent="0.25">
      <c r="A69" s="11" t="s">
        <v>60</v>
      </c>
      <c r="B69" s="12" t="s">
        <v>13</v>
      </c>
      <c r="C69" s="13" t="s">
        <v>61</v>
      </c>
      <c r="D69" s="13" t="s">
        <v>61</v>
      </c>
      <c r="E69" s="13" t="s">
        <v>61</v>
      </c>
      <c r="F69" s="13" t="s">
        <v>61</v>
      </c>
      <c r="G69" s="13" t="s">
        <v>61</v>
      </c>
      <c r="H69" s="13" t="s">
        <v>61</v>
      </c>
      <c r="I69" s="13" t="s">
        <v>61</v>
      </c>
      <c r="J69" s="13" t="s">
        <v>61</v>
      </c>
    </row>
    <row r="70" spans="1:10" x14ac:dyDescent="0.25">
      <c r="A70" s="11" t="s">
        <v>62</v>
      </c>
      <c r="B70" s="12" t="s">
        <v>32</v>
      </c>
      <c r="C70" s="13">
        <v>9.8000000000000007</v>
      </c>
      <c r="D70" s="13">
        <v>9.3000000000000007</v>
      </c>
      <c r="E70" s="13">
        <v>9.5</v>
      </c>
      <c r="F70" s="13">
        <v>9.6999999999999993</v>
      </c>
      <c r="G70" s="13">
        <v>8.9</v>
      </c>
      <c r="H70" s="13">
        <v>10.199999999999999</v>
      </c>
      <c r="I70" s="13">
        <v>8.4</v>
      </c>
      <c r="J70" s="13">
        <v>9.8000000000000007</v>
      </c>
    </row>
    <row r="71" spans="1:10" x14ac:dyDescent="0.25">
      <c r="A71" s="11" t="s">
        <v>63</v>
      </c>
      <c r="B71" s="12" t="s">
        <v>25</v>
      </c>
      <c r="C71" s="13">
        <v>6.35</v>
      </c>
      <c r="D71" s="13">
        <v>6.57</v>
      </c>
      <c r="E71" s="13">
        <v>6.6</v>
      </c>
      <c r="F71" s="13">
        <v>6.43</v>
      </c>
      <c r="G71" s="13">
        <v>6.62</v>
      </c>
      <c r="H71" s="13">
        <v>6.55</v>
      </c>
      <c r="I71" s="13">
        <v>6.94</v>
      </c>
      <c r="J71" s="13">
        <v>6.41</v>
      </c>
    </row>
    <row r="72" spans="1:10" x14ac:dyDescent="0.25">
      <c r="A72" s="11" t="s">
        <v>64</v>
      </c>
      <c r="B72" s="12" t="s">
        <v>65</v>
      </c>
      <c r="C72" s="13" t="s">
        <v>16</v>
      </c>
      <c r="D72" s="13" t="s">
        <v>16</v>
      </c>
      <c r="E72" s="13" t="s">
        <v>16</v>
      </c>
      <c r="F72" s="13" t="s">
        <v>16</v>
      </c>
      <c r="G72" s="13" t="s">
        <v>16</v>
      </c>
      <c r="H72" s="13" t="s">
        <v>16</v>
      </c>
      <c r="I72" s="13" t="s">
        <v>16</v>
      </c>
      <c r="J72" s="13" t="s">
        <v>16</v>
      </c>
    </row>
    <row r="73" spans="1:10" x14ac:dyDescent="0.25">
      <c r="A73" s="11" t="s">
        <v>66</v>
      </c>
      <c r="B73" s="12" t="s">
        <v>13</v>
      </c>
      <c r="C73" s="13" t="s">
        <v>67</v>
      </c>
      <c r="D73" s="13" t="s">
        <v>67</v>
      </c>
      <c r="E73" s="13" t="s">
        <v>67</v>
      </c>
      <c r="F73" s="13" t="s">
        <v>67</v>
      </c>
      <c r="G73" s="13" t="s">
        <v>67</v>
      </c>
      <c r="H73" s="13" t="s">
        <v>67</v>
      </c>
      <c r="I73" s="13" t="s">
        <v>67</v>
      </c>
      <c r="J73" s="13" t="s">
        <v>67</v>
      </c>
    </row>
    <row r="74" spans="1:10" x14ac:dyDescent="0.25">
      <c r="A74" s="11" t="s">
        <v>68</v>
      </c>
      <c r="B74" s="12" t="s">
        <v>69</v>
      </c>
      <c r="C74" s="13">
        <v>16.899999999999999</v>
      </c>
      <c r="D74" s="13">
        <v>12.6</v>
      </c>
      <c r="E74" s="13">
        <v>14.1</v>
      </c>
      <c r="F74" s="13">
        <v>13.9</v>
      </c>
      <c r="G74" s="13">
        <v>23.2</v>
      </c>
      <c r="H74" s="13">
        <v>15.9</v>
      </c>
      <c r="I74" s="13">
        <v>16.899999999999999</v>
      </c>
      <c r="J74" s="13">
        <v>13.6</v>
      </c>
    </row>
    <row r="75" spans="1:10" ht="38.25" x14ac:dyDescent="0.25">
      <c r="A75" s="14" t="s">
        <v>76</v>
      </c>
      <c r="B75" s="22" t="s">
        <v>25</v>
      </c>
      <c r="C75" s="23" t="s">
        <v>77</v>
      </c>
      <c r="D75" s="23" t="s">
        <v>77</v>
      </c>
      <c r="E75" s="23" t="s">
        <v>77</v>
      </c>
      <c r="F75" s="23" t="s">
        <v>90</v>
      </c>
      <c r="G75" s="23" t="s">
        <v>91</v>
      </c>
      <c r="H75" s="23" t="s">
        <v>90</v>
      </c>
      <c r="I75" s="23" t="s">
        <v>91</v>
      </c>
      <c r="J75" s="23" t="s">
        <v>90</v>
      </c>
    </row>
    <row r="76" spans="1:10" ht="25.5" x14ac:dyDescent="0.25">
      <c r="A76" s="14" t="s">
        <v>87</v>
      </c>
      <c r="B76" s="22" t="s">
        <v>83</v>
      </c>
      <c r="C76" s="23" t="s">
        <v>79</v>
      </c>
      <c r="D76" s="23" t="s">
        <v>79</v>
      </c>
      <c r="E76" s="23" t="s">
        <v>79</v>
      </c>
      <c r="F76" s="23">
        <v>90.71</v>
      </c>
      <c r="G76" s="23" t="s">
        <v>79</v>
      </c>
      <c r="H76" s="23" t="s">
        <v>79</v>
      </c>
      <c r="I76" s="23" t="s">
        <v>79</v>
      </c>
      <c r="J76" s="23" t="s">
        <v>79</v>
      </c>
    </row>
    <row r="77" spans="1:10" ht="25.5" x14ac:dyDescent="0.25">
      <c r="A77" s="14" t="s">
        <v>87</v>
      </c>
      <c r="B77" s="22" t="s">
        <v>84</v>
      </c>
      <c r="C77" s="23">
        <v>100</v>
      </c>
      <c r="D77" s="23">
        <v>100</v>
      </c>
      <c r="E77" s="23">
        <v>100</v>
      </c>
      <c r="F77" s="23">
        <v>50</v>
      </c>
      <c r="G77" s="23">
        <v>100</v>
      </c>
      <c r="H77" s="23">
        <v>50</v>
      </c>
      <c r="I77" s="23">
        <v>100</v>
      </c>
      <c r="J77" s="23">
        <v>100</v>
      </c>
    </row>
    <row r="78" spans="1:10" ht="25.5" x14ac:dyDescent="0.25">
      <c r="A78" s="14" t="s">
        <v>87</v>
      </c>
      <c r="B78" s="22" t="s">
        <v>85</v>
      </c>
      <c r="C78" s="23" t="s">
        <v>92</v>
      </c>
      <c r="D78" s="23" t="s">
        <v>92</v>
      </c>
      <c r="E78" s="23" t="s">
        <v>92</v>
      </c>
      <c r="F78" s="23">
        <v>100</v>
      </c>
      <c r="G78" s="23" t="s">
        <v>92</v>
      </c>
      <c r="H78" s="23">
        <v>100</v>
      </c>
      <c r="I78" s="23" t="s">
        <v>92</v>
      </c>
      <c r="J78" s="23" t="s">
        <v>92</v>
      </c>
    </row>
    <row r="79" spans="1:10" ht="25.5" x14ac:dyDescent="0.25">
      <c r="A79" s="14" t="s">
        <v>87</v>
      </c>
      <c r="B79" s="22" t="s">
        <v>86</v>
      </c>
      <c r="C79" s="23" t="s">
        <v>92</v>
      </c>
      <c r="D79" s="23" t="s">
        <v>92</v>
      </c>
      <c r="E79" s="23" t="s">
        <v>92</v>
      </c>
      <c r="F79" s="23">
        <v>70.709999999999994</v>
      </c>
      <c r="G79" s="23" t="s">
        <v>92</v>
      </c>
      <c r="H79" s="23">
        <v>71</v>
      </c>
      <c r="I79" s="23" t="s">
        <v>92</v>
      </c>
      <c r="J79" s="23" t="s">
        <v>92</v>
      </c>
    </row>
    <row r="80" spans="1:10" ht="25.5" x14ac:dyDescent="0.25">
      <c r="A80" s="14" t="s">
        <v>88</v>
      </c>
      <c r="B80" s="22" t="s">
        <v>84</v>
      </c>
      <c r="C80" s="23">
        <v>100</v>
      </c>
      <c r="D80" s="23">
        <v>100</v>
      </c>
      <c r="E80" s="23">
        <v>100</v>
      </c>
      <c r="F80" s="23">
        <v>100</v>
      </c>
      <c r="G80" s="23">
        <v>100</v>
      </c>
      <c r="H80" s="23">
        <v>50</v>
      </c>
      <c r="I80" s="23">
        <v>100</v>
      </c>
      <c r="J80" s="23">
        <v>50</v>
      </c>
    </row>
    <row r="81" spans="1:10" ht="25.5" x14ac:dyDescent="0.25">
      <c r="A81" s="14" t="s">
        <v>88</v>
      </c>
      <c r="B81" s="22" t="s">
        <v>85</v>
      </c>
      <c r="C81" s="23" t="s">
        <v>92</v>
      </c>
      <c r="D81" s="23" t="s">
        <v>92</v>
      </c>
      <c r="E81" s="23" t="s">
        <v>92</v>
      </c>
      <c r="F81" s="23" t="s">
        <v>92</v>
      </c>
      <c r="G81" s="23" t="s">
        <v>92</v>
      </c>
      <c r="H81" s="23">
        <v>100</v>
      </c>
      <c r="I81" s="23" t="s">
        <v>92</v>
      </c>
      <c r="J81" s="23">
        <v>100</v>
      </c>
    </row>
    <row r="82" spans="1:10" ht="25.5" x14ac:dyDescent="0.25">
      <c r="A82" s="14" t="s">
        <v>88</v>
      </c>
      <c r="B82" s="22" t="s">
        <v>89</v>
      </c>
      <c r="C82" s="23">
        <v>1</v>
      </c>
      <c r="D82" s="23">
        <v>1</v>
      </c>
      <c r="E82" s="23">
        <v>1</v>
      </c>
      <c r="F82" s="23">
        <v>1</v>
      </c>
      <c r="G82" s="23">
        <v>1</v>
      </c>
      <c r="H82" s="23">
        <v>2</v>
      </c>
      <c r="I82" s="23">
        <v>1</v>
      </c>
      <c r="J82" s="23">
        <v>2</v>
      </c>
    </row>
    <row r="83" spans="1:10" x14ac:dyDescent="0.25">
      <c r="A83" s="20" t="s">
        <v>82</v>
      </c>
      <c r="B83" s="18"/>
      <c r="C83" s="19"/>
      <c r="D83" s="19"/>
      <c r="E83" s="19"/>
      <c r="F83" s="19"/>
      <c r="G83" s="19"/>
      <c r="H83" s="19"/>
      <c r="I83" s="19"/>
      <c r="J83" s="19"/>
    </row>
  </sheetData>
  <mergeCells count="6">
    <mergeCell ref="A44:A45"/>
    <mergeCell ref="B44:B45"/>
    <mergeCell ref="C44:J44"/>
    <mergeCell ref="A2:A3"/>
    <mergeCell ref="B2:B3"/>
    <mergeCell ref="C2:J2"/>
  </mergeCells>
  <conditionalFormatting sqref="A4:B6 A7 B7:B9 A10:B29 A42 A2:B2 B44 A31:B32">
    <cfRule type="expression" priority="29">
      <formula>#REF!</formula>
    </cfRule>
    <cfRule type="containsText" priority="30" operator="containsText" text="&lt;">
      <formula>NOT(ISERROR(SEARCH("&lt;",A2)))</formula>
    </cfRule>
  </conditionalFormatting>
  <conditionalFormatting sqref="A4:B4">
    <cfRule type="cellIs" dxfId="15" priority="28" operator="between">
      <formula>0.1</formula>
      <formula>0.2</formula>
    </cfRule>
  </conditionalFormatting>
  <conditionalFormatting sqref="B5:B9">
    <cfRule type="cellIs" dxfId="14" priority="27" operator="between">
      <formula>0.1</formula>
      <formula>0.2</formula>
    </cfRule>
  </conditionalFormatting>
  <conditionalFormatting sqref="B12">
    <cfRule type="cellIs" dxfId="13" priority="26" operator="between">
      <formula>0.1</formula>
      <formula>0.2</formula>
    </cfRule>
  </conditionalFormatting>
  <conditionalFormatting sqref="B15">
    <cfRule type="cellIs" dxfId="12" priority="25" operator="between">
      <formula>0.1</formula>
      <formula>0.2</formula>
    </cfRule>
  </conditionalFormatting>
  <conditionalFormatting sqref="B17:B19">
    <cfRule type="cellIs" dxfId="11" priority="24" operator="between">
      <formula>0.1</formula>
      <formula>0.2</formula>
    </cfRule>
  </conditionalFormatting>
  <conditionalFormatting sqref="B23:B24">
    <cfRule type="cellIs" dxfId="10" priority="23" operator="between">
      <formula>0.1</formula>
      <formula>0.2</formula>
    </cfRule>
  </conditionalFormatting>
  <conditionalFormatting sqref="B26:B27">
    <cfRule type="cellIs" dxfId="9" priority="22" operator="between">
      <formula>0.1</formula>
      <formula>0.2</formula>
    </cfRule>
  </conditionalFormatting>
  <conditionalFormatting sqref="B31">
    <cfRule type="cellIs" dxfId="8" priority="21" operator="between">
      <formula>0.1</formula>
      <formula>0.2</formula>
    </cfRule>
  </conditionalFormatting>
  <conditionalFormatting sqref="A46:B48 A49 B49:B51 A52:B71 A73:B74">
    <cfRule type="expression" priority="19">
      <formula>#REF!</formula>
    </cfRule>
    <cfRule type="containsText" priority="20" operator="containsText" text="&lt;">
      <formula>NOT(ISERROR(SEARCH("&lt;",A46)))</formula>
    </cfRule>
  </conditionalFormatting>
  <conditionalFormatting sqref="A46:B46">
    <cfRule type="cellIs" dxfId="7" priority="18" operator="between">
      <formula>0.1</formula>
      <formula>0.2</formula>
    </cfRule>
  </conditionalFormatting>
  <conditionalFormatting sqref="B47:B51">
    <cfRule type="cellIs" dxfId="6" priority="17" operator="between">
      <formula>0.1</formula>
      <formula>0.2</formula>
    </cfRule>
  </conditionalFormatting>
  <conditionalFormatting sqref="B54">
    <cfRule type="cellIs" dxfId="5" priority="16" operator="between">
      <formula>0.1</formula>
      <formula>0.2</formula>
    </cfRule>
  </conditionalFormatting>
  <conditionalFormatting sqref="B57">
    <cfRule type="cellIs" dxfId="4" priority="15" operator="between">
      <formula>0.1</formula>
      <formula>0.2</formula>
    </cfRule>
  </conditionalFormatting>
  <conditionalFormatting sqref="B59:B61">
    <cfRule type="cellIs" dxfId="3" priority="14" operator="between">
      <formula>0.1</formula>
      <formula>0.2</formula>
    </cfRule>
  </conditionalFormatting>
  <conditionalFormatting sqref="B65:B66">
    <cfRule type="cellIs" dxfId="2" priority="13" operator="between">
      <formula>0.1</formula>
      <formula>0.2</formula>
    </cfRule>
  </conditionalFormatting>
  <conditionalFormatting sqref="B68:B69">
    <cfRule type="cellIs" dxfId="1" priority="12" operator="between">
      <formula>0.1</formula>
      <formula>0.2</formula>
    </cfRule>
  </conditionalFormatting>
  <conditionalFormatting sqref="B73">
    <cfRule type="cellIs" dxfId="0" priority="11" operator="between">
      <formula>0.1</formula>
      <formula>0.2</formula>
    </cfRule>
  </conditionalFormatting>
  <conditionalFormatting sqref="A44">
    <cfRule type="expression" priority="9">
      <formula>#REF!</formula>
    </cfRule>
    <cfRule type="containsText" priority="10" operator="containsText" text="&lt;">
      <formula>NOT(ISERROR(SEARCH("&lt;",A44)))</formula>
    </cfRule>
  </conditionalFormatting>
  <conditionalFormatting sqref="A33:A41">
    <cfRule type="expression" priority="7">
      <formula>#REF!</formula>
    </cfRule>
    <cfRule type="containsText" priority="8" operator="containsText" text="&lt;">
      <formula>NOT(ISERROR(SEARCH("&lt;",A33)))</formula>
    </cfRule>
  </conditionalFormatting>
  <conditionalFormatting sqref="A75:A82">
    <cfRule type="expression" priority="3">
      <formula>#REF!</formula>
    </cfRule>
    <cfRule type="containsText" priority="4" operator="containsText" text="&lt;">
      <formula>NOT(ISERROR(SEARCH("&lt;",A75)))</formula>
    </cfRule>
  </conditionalFormatting>
  <conditionalFormatting sqref="A83">
    <cfRule type="expression" priority="1">
      <formula>#REF!</formula>
    </cfRule>
    <cfRule type="containsText" priority="2" operator="containsText" text="&lt;">
      <formula>NOT(ISERROR(SEARCH("&lt;",A83)))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workbookViewId="0"/>
  </sheetViews>
  <sheetFormatPr defaultRowHeight="15" x14ac:dyDescent="0.25"/>
  <cols>
    <col min="1" max="1" width="26.28515625" bestFit="1" customWidth="1"/>
    <col min="2" max="2" width="10.85546875" bestFit="1" customWidth="1"/>
    <col min="3" max="10" width="7.5703125" bestFit="1" customWidth="1"/>
    <col min="11" max="11" width="8" bestFit="1" customWidth="1"/>
    <col min="12" max="13" width="7.5703125" bestFit="1" customWidth="1"/>
    <col min="14" max="14" width="8" bestFit="1" customWidth="1"/>
    <col min="15" max="15" width="7.5703125" bestFit="1" customWidth="1"/>
    <col min="16" max="16" width="8" bestFit="1" customWidth="1"/>
    <col min="17" max="18" width="7.5703125" bestFit="1" customWidth="1"/>
  </cols>
  <sheetData>
    <row r="1" spans="1:18" x14ac:dyDescent="0.25">
      <c r="A1" s="10" t="s">
        <v>0</v>
      </c>
    </row>
    <row r="2" spans="1:18" x14ac:dyDescent="0.25">
      <c r="A2" s="24" t="s">
        <v>1</v>
      </c>
      <c r="B2" s="25" t="s">
        <v>2</v>
      </c>
      <c r="C2" s="26" t="s">
        <v>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18" ht="15" customHeight="1" x14ac:dyDescent="0.25">
      <c r="A3" s="24"/>
      <c r="B3" s="25"/>
      <c r="C3" s="26" t="s">
        <v>93</v>
      </c>
      <c r="D3" s="27"/>
      <c r="E3" s="27"/>
      <c r="F3" s="27"/>
      <c r="G3" s="27"/>
      <c r="H3" s="27"/>
      <c r="I3" s="27"/>
      <c r="J3" s="27"/>
      <c r="K3" s="28"/>
      <c r="L3" s="26" t="s">
        <v>94</v>
      </c>
      <c r="M3" s="27"/>
      <c r="N3" s="28"/>
      <c r="O3" s="26" t="s">
        <v>95</v>
      </c>
      <c r="P3" s="27"/>
      <c r="Q3" s="27"/>
      <c r="R3" s="28"/>
    </row>
    <row r="4" spans="1:18" x14ac:dyDescent="0.25">
      <c r="A4" s="24"/>
      <c r="B4" s="25"/>
      <c r="C4" s="29" t="s">
        <v>96</v>
      </c>
      <c r="D4" s="29" t="s">
        <v>97</v>
      </c>
      <c r="E4" s="29" t="s">
        <v>98</v>
      </c>
      <c r="F4" s="29" t="s">
        <v>99</v>
      </c>
      <c r="G4" s="29" t="s">
        <v>100</v>
      </c>
      <c r="H4" s="29" t="s">
        <v>101</v>
      </c>
      <c r="I4" s="29" t="s">
        <v>102</v>
      </c>
      <c r="J4" s="29" t="s">
        <v>103</v>
      </c>
      <c r="K4" s="29" t="s">
        <v>104</v>
      </c>
      <c r="L4" s="29" t="s">
        <v>105</v>
      </c>
      <c r="M4" s="29" t="s">
        <v>106</v>
      </c>
      <c r="N4" s="29" t="s">
        <v>107</v>
      </c>
      <c r="O4" s="29" t="s">
        <v>108</v>
      </c>
      <c r="P4" s="29" t="s">
        <v>109</v>
      </c>
      <c r="Q4" s="29" t="s">
        <v>110</v>
      </c>
      <c r="R4" s="29" t="s">
        <v>111</v>
      </c>
    </row>
    <row r="5" spans="1:18" x14ac:dyDescent="0.25">
      <c r="A5" s="33" t="s">
        <v>34</v>
      </c>
      <c r="B5" s="34" t="s">
        <v>112</v>
      </c>
      <c r="C5" s="35" t="s">
        <v>113</v>
      </c>
      <c r="D5" s="35" t="s">
        <v>113</v>
      </c>
      <c r="E5" s="35" t="s">
        <v>113</v>
      </c>
      <c r="F5" s="35" t="s">
        <v>113</v>
      </c>
      <c r="G5" s="35" t="s">
        <v>113</v>
      </c>
      <c r="H5" s="35" t="s">
        <v>113</v>
      </c>
      <c r="I5" s="35" t="s">
        <v>113</v>
      </c>
      <c r="J5" s="36" t="s">
        <v>113</v>
      </c>
      <c r="K5" s="35" t="s">
        <v>113</v>
      </c>
      <c r="L5" s="35">
        <v>500</v>
      </c>
      <c r="M5" s="36" t="s">
        <v>113</v>
      </c>
      <c r="N5" s="36" t="s">
        <v>113</v>
      </c>
      <c r="O5" s="36" t="s">
        <v>113</v>
      </c>
      <c r="P5" s="36" t="s">
        <v>113</v>
      </c>
      <c r="Q5" s="36" t="s">
        <v>113</v>
      </c>
      <c r="R5" s="36">
        <v>16</v>
      </c>
    </row>
    <row r="6" spans="1:18" x14ac:dyDescent="0.25">
      <c r="A6" s="33" t="s">
        <v>23</v>
      </c>
      <c r="B6" s="34" t="s">
        <v>114</v>
      </c>
      <c r="C6" s="35">
        <v>297.7</v>
      </c>
      <c r="D6" s="35">
        <v>437.7</v>
      </c>
      <c r="E6" s="35">
        <v>464.9</v>
      </c>
      <c r="F6" s="35">
        <v>484.3</v>
      </c>
      <c r="G6" s="35">
        <v>47.85</v>
      </c>
      <c r="H6" s="35">
        <v>84.11</v>
      </c>
      <c r="I6" s="35">
        <v>486.3</v>
      </c>
      <c r="J6" s="36">
        <v>271.5</v>
      </c>
      <c r="K6" s="36">
        <v>380.6</v>
      </c>
      <c r="L6" s="35">
        <v>540.1</v>
      </c>
      <c r="M6" s="36">
        <v>214.4</v>
      </c>
      <c r="N6" s="36">
        <v>135.80000000000001</v>
      </c>
      <c r="O6" s="36">
        <v>604.6</v>
      </c>
      <c r="P6" s="36">
        <v>131.19999999999999</v>
      </c>
      <c r="Q6" s="36">
        <v>627.5</v>
      </c>
      <c r="R6" s="36">
        <v>164.8</v>
      </c>
    </row>
    <row r="7" spans="1:18" x14ac:dyDescent="0.25">
      <c r="A7" s="33" t="s">
        <v>115</v>
      </c>
      <c r="B7" s="34" t="s">
        <v>116</v>
      </c>
      <c r="C7" s="35" t="s">
        <v>28</v>
      </c>
      <c r="D7" s="35" t="s">
        <v>28</v>
      </c>
      <c r="E7" s="35" t="s">
        <v>28</v>
      </c>
      <c r="F7" s="35" t="s">
        <v>28</v>
      </c>
      <c r="G7" s="35" t="s">
        <v>28</v>
      </c>
      <c r="H7" s="35" t="s">
        <v>28</v>
      </c>
      <c r="I7" s="35" t="s">
        <v>28</v>
      </c>
      <c r="J7" s="36" t="s">
        <v>28</v>
      </c>
      <c r="K7" s="35" t="s">
        <v>28</v>
      </c>
      <c r="L7" s="35" t="s">
        <v>28</v>
      </c>
      <c r="M7" s="36" t="s">
        <v>28</v>
      </c>
      <c r="N7" s="36">
        <v>429.21</v>
      </c>
      <c r="O7" s="36" t="s">
        <v>28</v>
      </c>
      <c r="P7" s="36">
        <v>4945.8</v>
      </c>
      <c r="Q7" s="36">
        <v>51.92</v>
      </c>
      <c r="R7" s="36">
        <v>0.6</v>
      </c>
    </row>
    <row r="8" spans="1:18" x14ac:dyDescent="0.25">
      <c r="A8" s="33" t="s">
        <v>117</v>
      </c>
      <c r="B8" s="34" t="s">
        <v>118</v>
      </c>
      <c r="C8" s="35" t="s">
        <v>33</v>
      </c>
      <c r="D8" s="35">
        <v>1.35</v>
      </c>
      <c r="E8" s="35">
        <v>1.61</v>
      </c>
      <c r="F8" s="35" t="s">
        <v>33</v>
      </c>
      <c r="G8" s="35" t="s">
        <v>33</v>
      </c>
      <c r="H8" s="35">
        <v>1.7</v>
      </c>
      <c r="I8" s="35">
        <v>1.91</v>
      </c>
      <c r="J8" s="36">
        <v>1.89</v>
      </c>
      <c r="K8" s="36">
        <v>1.65</v>
      </c>
      <c r="L8" s="35" t="s">
        <v>33</v>
      </c>
      <c r="M8" s="36" t="s">
        <v>33</v>
      </c>
      <c r="N8" s="36" t="s">
        <v>33</v>
      </c>
      <c r="O8" s="36" t="s">
        <v>33</v>
      </c>
      <c r="P8" s="36" t="s">
        <v>33</v>
      </c>
      <c r="Q8" s="36">
        <v>1.72</v>
      </c>
      <c r="R8" s="36" t="s">
        <v>33</v>
      </c>
    </row>
    <row r="9" spans="1:18" x14ac:dyDescent="0.25">
      <c r="A9" s="33" t="s">
        <v>119</v>
      </c>
      <c r="B9" s="34" t="s">
        <v>118</v>
      </c>
      <c r="C9" s="35">
        <v>22</v>
      </c>
      <c r="D9" s="35">
        <v>41</v>
      </c>
      <c r="E9" s="35">
        <v>15</v>
      </c>
      <c r="F9" s="35">
        <v>25</v>
      </c>
      <c r="G9" s="35">
        <v>29</v>
      </c>
      <c r="H9" s="35">
        <v>19</v>
      </c>
      <c r="I9" s="35">
        <v>149</v>
      </c>
      <c r="J9" s="36">
        <v>27</v>
      </c>
      <c r="K9" s="36">
        <v>38</v>
      </c>
      <c r="L9" s="35">
        <v>33</v>
      </c>
      <c r="M9" s="36">
        <v>19</v>
      </c>
      <c r="N9" s="36">
        <v>31</v>
      </c>
      <c r="O9" s="36">
        <v>43</v>
      </c>
      <c r="P9" s="36">
        <v>88</v>
      </c>
      <c r="Q9" s="36">
        <v>42</v>
      </c>
      <c r="R9" s="36" t="s">
        <v>120</v>
      </c>
    </row>
    <row r="10" spans="1:18" x14ac:dyDescent="0.25">
      <c r="A10" s="33" t="s">
        <v>60</v>
      </c>
      <c r="B10" s="34" t="s">
        <v>121</v>
      </c>
      <c r="C10" s="36" t="s">
        <v>74</v>
      </c>
      <c r="D10" s="36" t="s">
        <v>74</v>
      </c>
      <c r="E10" s="36" t="s">
        <v>74</v>
      </c>
      <c r="F10" s="36" t="s">
        <v>74</v>
      </c>
      <c r="G10" s="36" t="s">
        <v>74</v>
      </c>
      <c r="H10" s="36" t="s">
        <v>74</v>
      </c>
      <c r="I10" s="36" t="s">
        <v>74</v>
      </c>
      <c r="J10" s="36" t="s">
        <v>74</v>
      </c>
      <c r="K10" s="36" t="s">
        <v>74</v>
      </c>
      <c r="L10" s="36" t="s">
        <v>74</v>
      </c>
      <c r="M10" s="36" t="s">
        <v>74</v>
      </c>
      <c r="N10" s="36" t="s">
        <v>74</v>
      </c>
      <c r="O10" s="36" t="s">
        <v>74</v>
      </c>
      <c r="P10" s="36" t="s">
        <v>74</v>
      </c>
      <c r="Q10" s="36" t="s">
        <v>74</v>
      </c>
      <c r="R10" s="36" t="s">
        <v>74</v>
      </c>
    </row>
    <row r="11" spans="1:18" x14ac:dyDescent="0.25">
      <c r="A11" s="33" t="s">
        <v>38</v>
      </c>
      <c r="B11" s="34" t="s">
        <v>118</v>
      </c>
      <c r="C11" s="35">
        <v>3.9E-2</v>
      </c>
      <c r="D11" s="35">
        <v>2.8000000000000001E-2</v>
      </c>
      <c r="E11" s="35">
        <v>5.6000000000000001E-2</v>
      </c>
      <c r="F11" s="35">
        <v>0.02</v>
      </c>
      <c r="G11" s="35" t="s">
        <v>40</v>
      </c>
      <c r="H11" s="35">
        <v>3.2000000000000001E-2</v>
      </c>
      <c r="I11" s="35" t="s">
        <v>40</v>
      </c>
      <c r="J11" s="36">
        <v>5.7000000000000002E-2</v>
      </c>
      <c r="K11" s="36">
        <v>7.4999999999999997E-2</v>
      </c>
      <c r="L11" s="35">
        <v>2.7E-2</v>
      </c>
      <c r="M11" s="36">
        <v>2.1000000000000001E-2</v>
      </c>
      <c r="N11" s="36">
        <v>7.4999999999999997E-2</v>
      </c>
      <c r="O11" s="36">
        <v>5.2999999999999999E-2</v>
      </c>
      <c r="P11" s="36">
        <v>2.1999999999999999E-2</v>
      </c>
      <c r="Q11" s="36">
        <v>7.0000000000000007E-2</v>
      </c>
      <c r="R11" s="36" t="s">
        <v>40</v>
      </c>
    </row>
    <row r="12" spans="1:18" x14ac:dyDescent="0.25">
      <c r="A12" s="33" t="s">
        <v>122</v>
      </c>
      <c r="B12" s="34" t="s">
        <v>118</v>
      </c>
      <c r="C12" s="35" t="s">
        <v>55</v>
      </c>
      <c r="D12" s="35">
        <v>15</v>
      </c>
      <c r="E12" s="35">
        <v>14</v>
      </c>
      <c r="F12" s="35">
        <v>11</v>
      </c>
      <c r="G12" s="35">
        <v>14</v>
      </c>
      <c r="H12" s="35">
        <v>12</v>
      </c>
      <c r="I12" s="35">
        <v>17</v>
      </c>
      <c r="J12" s="36" t="s">
        <v>55</v>
      </c>
      <c r="K12" s="36">
        <v>15</v>
      </c>
      <c r="L12" s="35">
        <v>11</v>
      </c>
      <c r="M12" s="36" t="s">
        <v>55</v>
      </c>
      <c r="N12" s="36">
        <v>17</v>
      </c>
      <c r="O12" s="36" t="s">
        <v>55</v>
      </c>
      <c r="P12" s="36" t="s">
        <v>55</v>
      </c>
      <c r="Q12" s="36" t="s">
        <v>55</v>
      </c>
      <c r="R12" s="36" t="s">
        <v>55</v>
      </c>
    </row>
    <row r="13" spans="1:18" x14ac:dyDescent="0.25">
      <c r="A13" s="33" t="s">
        <v>123</v>
      </c>
      <c r="B13" s="34" t="s">
        <v>118</v>
      </c>
      <c r="C13" s="35">
        <v>11.09</v>
      </c>
      <c r="D13" s="35">
        <v>11.26</v>
      </c>
      <c r="E13" s="35">
        <v>11.26</v>
      </c>
      <c r="F13" s="35">
        <v>11.36</v>
      </c>
      <c r="G13" s="35">
        <v>11.12</v>
      </c>
      <c r="H13" s="35">
        <v>11.16</v>
      </c>
      <c r="I13" s="35">
        <v>11.08</v>
      </c>
      <c r="J13" s="36">
        <v>11.03</v>
      </c>
      <c r="K13" s="36">
        <v>11.08</v>
      </c>
      <c r="L13" s="35">
        <v>11.16</v>
      </c>
      <c r="M13" s="36">
        <v>11.04</v>
      </c>
      <c r="N13" s="36">
        <v>11.08</v>
      </c>
      <c r="O13" s="36">
        <v>10.86</v>
      </c>
      <c r="P13" s="36">
        <v>10.97</v>
      </c>
      <c r="Q13" s="36">
        <v>11.04</v>
      </c>
      <c r="R13" s="36">
        <v>11.32</v>
      </c>
    </row>
    <row r="14" spans="1:18" x14ac:dyDescent="0.25">
      <c r="A14" s="33" t="s">
        <v>63</v>
      </c>
      <c r="B14" s="34"/>
      <c r="C14" s="37">
        <v>6.1</v>
      </c>
      <c r="D14" s="37">
        <v>6.37</v>
      </c>
      <c r="E14" s="37">
        <v>5.87</v>
      </c>
      <c r="F14" s="37">
        <v>6.3</v>
      </c>
      <c r="G14" s="35">
        <v>5.9</v>
      </c>
      <c r="H14" s="35">
        <v>6.67</v>
      </c>
      <c r="I14" s="35">
        <v>5.8</v>
      </c>
      <c r="J14" s="36">
        <v>5.79</v>
      </c>
      <c r="K14" s="36">
        <v>6.21</v>
      </c>
      <c r="L14" s="35">
        <v>6.11</v>
      </c>
      <c r="M14" s="36">
        <v>5.79</v>
      </c>
      <c r="N14" s="36">
        <v>6.11</v>
      </c>
      <c r="O14" s="36">
        <v>5.92</v>
      </c>
      <c r="P14" s="36">
        <v>6.01</v>
      </c>
      <c r="Q14" s="36">
        <v>6.02</v>
      </c>
      <c r="R14" s="36">
        <v>6.56</v>
      </c>
    </row>
    <row r="15" spans="1:18" x14ac:dyDescent="0.25">
      <c r="A15" s="33" t="s">
        <v>57</v>
      </c>
      <c r="B15" s="34" t="s">
        <v>58</v>
      </c>
      <c r="C15" s="35">
        <v>20.6</v>
      </c>
      <c r="D15" s="35">
        <v>138</v>
      </c>
      <c r="E15" s="35">
        <v>1.46</v>
      </c>
      <c r="F15" s="35">
        <v>22.6</v>
      </c>
      <c r="G15" s="35">
        <v>20</v>
      </c>
      <c r="H15" s="35">
        <v>2.78</v>
      </c>
      <c r="I15" s="35">
        <v>912</v>
      </c>
      <c r="J15" s="36">
        <v>50.9</v>
      </c>
      <c r="K15" s="36">
        <v>221</v>
      </c>
      <c r="L15" s="35">
        <v>87.7</v>
      </c>
      <c r="M15" s="36">
        <v>3.78</v>
      </c>
      <c r="N15" s="36">
        <v>236</v>
      </c>
      <c r="O15" s="36">
        <v>320</v>
      </c>
      <c r="P15" s="36">
        <v>2340</v>
      </c>
      <c r="Q15" s="36">
        <v>94</v>
      </c>
      <c r="R15" s="36">
        <v>79.2</v>
      </c>
    </row>
    <row r="16" spans="1:18" x14ac:dyDescent="0.25">
      <c r="A16" s="33" t="s">
        <v>124</v>
      </c>
      <c r="B16" s="34" t="s">
        <v>118</v>
      </c>
      <c r="C16" s="38">
        <v>230</v>
      </c>
      <c r="D16" s="38">
        <v>298</v>
      </c>
      <c r="E16" s="38">
        <v>294</v>
      </c>
      <c r="F16" s="38">
        <v>334</v>
      </c>
      <c r="G16" s="35">
        <v>84</v>
      </c>
      <c r="H16" s="35" t="s">
        <v>125</v>
      </c>
      <c r="I16" s="35">
        <v>907</v>
      </c>
      <c r="J16" s="36">
        <v>245</v>
      </c>
      <c r="K16" s="36">
        <v>301</v>
      </c>
      <c r="L16" s="35">
        <v>404</v>
      </c>
      <c r="M16" s="36">
        <v>168</v>
      </c>
      <c r="N16" s="36">
        <v>286</v>
      </c>
      <c r="O16" s="36">
        <v>769</v>
      </c>
      <c r="P16" s="36">
        <v>1244</v>
      </c>
      <c r="Q16" s="36">
        <v>578</v>
      </c>
      <c r="R16" s="36">
        <v>164</v>
      </c>
    </row>
    <row r="17" spans="1:18" x14ac:dyDescent="0.25">
      <c r="A17" s="33" t="s">
        <v>126</v>
      </c>
      <c r="B17" s="39" t="s">
        <v>121</v>
      </c>
      <c r="C17" s="40">
        <v>110</v>
      </c>
      <c r="D17" s="40">
        <v>102</v>
      </c>
      <c r="E17" s="40">
        <v>8.1</v>
      </c>
      <c r="F17" s="40">
        <v>56</v>
      </c>
      <c r="G17" s="35">
        <v>185</v>
      </c>
      <c r="H17" s="35">
        <v>42</v>
      </c>
      <c r="I17" s="35">
        <v>509</v>
      </c>
      <c r="J17" s="36">
        <v>886</v>
      </c>
      <c r="K17" s="36">
        <v>83</v>
      </c>
      <c r="L17" s="35">
        <v>401.1</v>
      </c>
      <c r="M17" s="36">
        <v>0.85</v>
      </c>
      <c r="N17" s="36">
        <v>984.8</v>
      </c>
      <c r="O17" s="36">
        <v>1005.3</v>
      </c>
      <c r="P17" s="36">
        <v>3216</v>
      </c>
      <c r="Q17" s="36">
        <v>425</v>
      </c>
      <c r="R17" s="36">
        <v>1793</v>
      </c>
    </row>
    <row r="18" spans="1:18" x14ac:dyDescent="0.25">
      <c r="A18" s="33" t="s">
        <v>127</v>
      </c>
      <c r="B18" s="34" t="s">
        <v>118</v>
      </c>
      <c r="C18" s="36" t="s">
        <v>16</v>
      </c>
      <c r="D18" s="36" t="s">
        <v>16</v>
      </c>
      <c r="E18" s="35" t="s">
        <v>16</v>
      </c>
      <c r="F18" s="36" t="s">
        <v>16</v>
      </c>
      <c r="G18" s="36" t="s">
        <v>16</v>
      </c>
      <c r="H18" s="36" t="s">
        <v>16</v>
      </c>
      <c r="I18" s="35" t="s">
        <v>16</v>
      </c>
      <c r="J18" s="36" t="s">
        <v>16</v>
      </c>
      <c r="K18" s="35" t="s">
        <v>16</v>
      </c>
      <c r="L18" s="35" t="s">
        <v>16</v>
      </c>
      <c r="M18" s="36" t="s">
        <v>16</v>
      </c>
      <c r="N18" s="36" t="s">
        <v>16</v>
      </c>
      <c r="O18" s="36" t="s">
        <v>16</v>
      </c>
      <c r="P18" s="36" t="s">
        <v>16</v>
      </c>
      <c r="Q18" s="36" t="s">
        <v>16</v>
      </c>
      <c r="R18" s="36" t="s">
        <v>16</v>
      </c>
    </row>
    <row r="19" spans="1:18" x14ac:dyDescent="0.25">
      <c r="A19" s="33" t="s">
        <v>128</v>
      </c>
      <c r="B19" s="34" t="s">
        <v>118</v>
      </c>
      <c r="C19" s="36" t="s">
        <v>16</v>
      </c>
      <c r="D19" s="36" t="s">
        <v>16</v>
      </c>
      <c r="E19" s="35" t="s">
        <v>16</v>
      </c>
      <c r="F19" s="36" t="s">
        <v>16</v>
      </c>
      <c r="G19" s="36" t="s">
        <v>16</v>
      </c>
      <c r="H19" s="36" t="s">
        <v>16</v>
      </c>
      <c r="I19" s="35" t="s">
        <v>16</v>
      </c>
      <c r="J19" s="36" t="s">
        <v>16</v>
      </c>
      <c r="K19" s="35" t="s">
        <v>16</v>
      </c>
      <c r="L19" s="35" t="s">
        <v>16</v>
      </c>
      <c r="M19" s="36" t="s">
        <v>16</v>
      </c>
      <c r="N19" s="36" t="s">
        <v>16</v>
      </c>
      <c r="O19" s="36" t="s">
        <v>16</v>
      </c>
      <c r="P19" s="36" t="s">
        <v>16</v>
      </c>
      <c r="Q19" s="36" t="s">
        <v>16</v>
      </c>
      <c r="R19" s="36" t="s">
        <v>16</v>
      </c>
    </row>
    <row r="20" spans="1:18" x14ac:dyDescent="0.25">
      <c r="A20" s="33" t="s">
        <v>129</v>
      </c>
      <c r="B20" s="34" t="s">
        <v>118</v>
      </c>
      <c r="C20" s="36" t="s">
        <v>20</v>
      </c>
      <c r="D20" s="36" t="s">
        <v>20</v>
      </c>
      <c r="E20" s="35" t="s">
        <v>20</v>
      </c>
      <c r="F20" s="36" t="s">
        <v>20</v>
      </c>
      <c r="G20" s="36" t="s">
        <v>20</v>
      </c>
      <c r="H20" s="36" t="s">
        <v>20</v>
      </c>
      <c r="I20" s="35" t="s">
        <v>20</v>
      </c>
      <c r="J20" s="36" t="s">
        <v>20</v>
      </c>
      <c r="K20" s="36" t="s">
        <v>20</v>
      </c>
      <c r="L20" s="35" t="s">
        <v>20</v>
      </c>
      <c r="M20" s="36" t="s">
        <v>20</v>
      </c>
      <c r="N20" s="35" t="s">
        <v>20</v>
      </c>
      <c r="O20" s="36" t="s">
        <v>20</v>
      </c>
      <c r="P20" s="35" t="s">
        <v>20</v>
      </c>
      <c r="Q20" s="36" t="s">
        <v>20</v>
      </c>
      <c r="R20" s="36" t="s">
        <v>20</v>
      </c>
    </row>
    <row r="21" spans="1:18" x14ac:dyDescent="0.25">
      <c r="A21" s="33" t="s">
        <v>130</v>
      </c>
      <c r="B21" s="34" t="s">
        <v>121</v>
      </c>
      <c r="C21" s="36" t="s">
        <v>28</v>
      </c>
      <c r="D21" s="36" t="s">
        <v>28</v>
      </c>
      <c r="E21" s="36" t="s">
        <v>28</v>
      </c>
      <c r="F21" s="36" t="s">
        <v>28</v>
      </c>
      <c r="G21" s="36" t="s">
        <v>28</v>
      </c>
      <c r="H21" s="36" t="s">
        <v>28</v>
      </c>
      <c r="I21" s="36" t="s">
        <v>28</v>
      </c>
      <c r="J21" s="36" t="s">
        <v>28</v>
      </c>
      <c r="K21" s="36" t="s">
        <v>28</v>
      </c>
      <c r="L21" s="36" t="s">
        <v>28</v>
      </c>
      <c r="M21" s="36" t="s">
        <v>28</v>
      </c>
      <c r="N21" s="36" t="s">
        <v>28</v>
      </c>
      <c r="O21" s="36">
        <v>9.7000000000000011</v>
      </c>
      <c r="P21" s="36">
        <v>28.400000000000002</v>
      </c>
      <c r="Q21" s="36" t="s">
        <v>28</v>
      </c>
      <c r="R21" s="36" t="s">
        <v>28</v>
      </c>
    </row>
    <row r="22" spans="1:18" x14ac:dyDescent="0.25">
      <c r="A22" s="33" t="s">
        <v>131</v>
      </c>
      <c r="B22" s="34" t="s">
        <v>118</v>
      </c>
      <c r="C22" s="36" t="s">
        <v>30</v>
      </c>
      <c r="D22" s="36" t="s">
        <v>30</v>
      </c>
      <c r="E22" s="35" t="s">
        <v>30</v>
      </c>
      <c r="F22" s="36" t="s">
        <v>30</v>
      </c>
      <c r="G22" s="36" t="s">
        <v>30</v>
      </c>
      <c r="H22" s="36" t="s">
        <v>30</v>
      </c>
      <c r="I22" s="35" t="s">
        <v>30</v>
      </c>
      <c r="J22" s="36" t="s">
        <v>30</v>
      </c>
      <c r="K22" s="35" t="s">
        <v>30</v>
      </c>
      <c r="L22" s="35" t="s">
        <v>30</v>
      </c>
      <c r="M22" s="36" t="s">
        <v>30</v>
      </c>
      <c r="N22" s="35" t="s">
        <v>30</v>
      </c>
      <c r="O22" s="36">
        <v>1.4E-2</v>
      </c>
      <c r="P22" s="36" t="s">
        <v>30</v>
      </c>
      <c r="Q22" s="36" t="s">
        <v>30</v>
      </c>
      <c r="R22" s="36" t="s">
        <v>30</v>
      </c>
    </row>
    <row r="23" spans="1:18" x14ac:dyDescent="0.25">
      <c r="A23" s="33" t="s">
        <v>132</v>
      </c>
      <c r="B23" s="34" t="s">
        <v>121</v>
      </c>
      <c r="C23" s="35">
        <v>1084</v>
      </c>
      <c r="D23" s="36">
        <v>8090</v>
      </c>
      <c r="E23" s="35">
        <v>65</v>
      </c>
      <c r="F23" s="35">
        <v>1328</v>
      </c>
      <c r="G23" s="35">
        <v>241</v>
      </c>
      <c r="H23" s="35">
        <v>42</v>
      </c>
      <c r="I23" s="35">
        <v>1322</v>
      </c>
      <c r="J23" s="36">
        <v>162</v>
      </c>
      <c r="K23" s="36">
        <v>14681.5</v>
      </c>
      <c r="L23" s="35">
        <v>3800</v>
      </c>
      <c r="M23" s="36">
        <v>88.4</v>
      </c>
      <c r="N23" s="36">
        <v>1761</v>
      </c>
      <c r="O23" s="36">
        <v>2148.8000000000002</v>
      </c>
      <c r="P23" s="36">
        <v>2434.6999999999998</v>
      </c>
      <c r="Q23" s="36">
        <v>281</v>
      </c>
      <c r="R23" s="36">
        <v>7991</v>
      </c>
    </row>
    <row r="24" spans="1:18" x14ac:dyDescent="0.25">
      <c r="A24" s="33" t="s">
        <v>133</v>
      </c>
      <c r="B24" s="34" t="s">
        <v>121</v>
      </c>
      <c r="C24" s="35">
        <v>131</v>
      </c>
      <c r="D24" s="35">
        <v>1012</v>
      </c>
      <c r="E24" s="35">
        <v>20</v>
      </c>
      <c r="F24" s="35">
        <v>3</v>
      </c>
      <c r="G24" s="35">
        <v>2</v>
      </c>
      <c r="H24" s="35">
        <v>11</v>
      </c>
      <c r="I24" s="35">
        <v>1011</v>
      </c>
      <c r="J24" s="36">
        <v>503</v>
      </c>
      <c r="K24" s="36">
        <v>8254</v>
      </c>
      <c r="L24" s="35">
        <v>1020</v>
      </c>
      <c r="M24" s="36">
        <v>11.700000000000001</v>
      </c>
      <c r="N24" s="36">
        <v>120.5</v>
      </c>
      <c r="O24" s="36">
        <v>170.4</v>
      </c>
      <c r="P24" s="36">
        <v>399.5</v>
      </c>
      <c r="Q24" s="36">
        <v>2793</v>
      </c>
      <c r="R24" s="36">
        <v>283.3</v>
      </c>
    </row>
    <row r="25" spans="1:18" x14ac:dyDescent="0.25">
      <c r="A25" s="33" t="s">
        <v>134</v>
      </c>
      <c r="B25" s="34" t="s">
        <v>118</v>
      </c>
      <c r="C25" s="36" t="s">
        <v>135</v>
      </c>
      <c r="D25" s="36" t="s">
        <v>135</v>
      </c>
      <c r="E25" s="35" t="s">
        <v>135</v>
      </c>
      <c r="F25" s="36" t="s">
        <v>135</v>
      </c>
      <c r="G25" s="36" t="s">
        <v>135</v>
      </c>
      <c r="H25" s="36" t="s">
        <v>135</v>
      </c>
      <c r="I25" s="35" t="s">
        <v>135</v>
      </c>
      <c r="J25" s="36" t="s">
        <v>135</v>
      </c>
      <c r="K25" s="35" t="s">
        <v>135</v>
      </c>
      <c r="L25" s="35" t="s">
        <v>135</v>
      </c>
      <c r="M25" s="36" t="s">
        <v>135</v>
      </c>
      <c r="N25" s="35" t="s">
        <v>135</v>
      </c>
      <c r="O25" s="36" t="s">
        <v>135</v>
      </c>
      <c r="P25" s="35" t="s">
        <v>135</v>
      </c>
      <c r="Q25" s="36" t="s">
        <v>135</v>
      </c>
      <c r="R25" s="36" t="s">
        <v>135</v>
      </c>
    </row>
    <row r="26" spans="1:18" x14ac:dyDescent="0.25">
      <c r="A26" s="33" t="s">
        <v>136</v>
      </c>
      <c r="B26" s="34" t="s">
        <v>118</v>
      </c>
      <c r="C26" s="36" t="s">
        <v>137</v>
      </c>
      <c r="D26" s="36" t="s">
        <v>137</v>
      </c>
      <c r="E26" s="35" t="s">
        <v>137</v>
      </c>
      <c r="F26" s="36" t="s">
        <v>137</v>
      </c>
      <c r="G26" s="36" t="s">
        <v>137</v>
      </c>
      <c r="H26" s="36" t="s">
        <v>137</v>
      </c>
      <c r="I26" s="35" t="s">
        <v>137</v>
      </c>
      <c r="J26" s="36" t="s">
        <v>137</v>
      </c>
      <c r="K26" s="36" t="s">
        <v>137</v>
      </c>
      <c r="L26" s="35" t="s">
        <v>137</v>
      </c>
      <c r="M26" s="36" t="s">
        <v>137</v>
      </c>
      <c r="N26" s="35" t="s">
        <v>137</v>
      </c>
      <c r="O26" s="36" t="s">
        <v>137</v>
      </c>
      <c r="P26" s="35" t="s">
        <v>137</v>
      </c>
      <c r="Q26" s="36" t="s">
        <v>137</v>
      </c>
      <c r="R26" s="36" t="s">
        <v>137</v>
      </c>
    </row>
    <row r="27" spans="1:18" x14ac:dyDescent="0.25">
      <c r="A27" s="33" t="s">
        <v>138</v>
      </c>
      <c r="B27" s="34" t="s">
        <v>118</v>
      </c>
      <c r="C27" s="35">
        <v>3.5000000000000003E-2</v>
      </c>
      <c r="D27" s="35">
        <v>33.473999999999997</v>
      </c>
      <c r="E27" s="35">
        <v>43.62</v>
      </c>
      <c r="F27" s="35">
        <v>46.35</v>
      </c>
      <c r="G27" s="36" t="s">
        <v>73</v>
      </c>
      <c r="H27" s="35">
        <v>3.5999999999999997E-2</v>
      </c>
      <c r="I27" s="35">
        <v>0.10100000000000001</v>
      </c>
      <c r="J27" s="36" t="s">
        <v>73</v>
      </c>
      <c r="K27" s="36" t="s">
        <v>73</v>
      </c>
      <c r="L27" s="35">
        <v>55.32</v>
      </c>
      <c r="M27" s="36" t="s">
        <v>73</v>
      </c>
      <c r="N27" s="36" t="s">
        <v>73</v>
      </c>
      <c r="O27" s="36">
        <v>0.127</v>
      </c>
      <c r="P27" s="36">
        <v>0.1154</v>
      </c>
      <c r="Q27" s="36">
        <v>59.03</v>
      </c>
      <c r="R27" s="36">
        <v>3.4000000000000002E-2</v>
      </c>
    </row>
    <row r="28" spans="1:18" x14ac:dyDescent="0.25">
      <c r="A28" s="33" t="s">
        <v>139</v>
      </c>
      <c r="B28" s="34" t="s">
        <v>121</v>
      </c>
      <c r="C28" s="35">
        <v>158</v>
      </c>
      <c r="D28" s="35">
        <v>110.3</v>
      </c>
      <c r="E28" s="35">
        <v>107</v>
      </c>
      <c r="F28" s="35">
        <v>102.8</v>
      </c>
      <c r="G28" s="35">
        <v>1849</v>
      </c>
      <c r="H28" s="35">
        <v>352</v>
      </c>
      <c r="I28" s="35">
        <v>18608</v>
      </c>
      <c r="J28" s="36">
        <v>9930</v>
      </c>
      <c r="K28" s="36">
        <v>183400</v>
      </c>
      <c r="L28" s="35">
        <v>3378.8</v>
      </c>
      <c r="M28" s="36">
        <v>252.7</v>
      </c>
      <c r="N28" s="36">
        <v>8408</v>
      </c>
      <c r="O28" s="36">
        <v>4602.2999999999993</v>
      </c>
      <c r="P28" s="36">
        <v>80754.8</v>
      </c>
      <c r="Q28" s="36">
        <v>8144</v>
      </c>
      <c r="R28" s="36">
        <v>147.79999999999998</v>
      </c>
    </row>
    <row r="29" spans="1:18" x14ac:dyDescent="0.25">
      <c r="A29" s="33" t="s">
        <v>14</v>
      </c>
      <c r="B29" s="34" t="s">
        <v>121</v>
      </c>
      <c r="C29" s="36">
        <v>1</v>
      </c>
      <c r="D29" s="36">
        <v>1</v>
      </c>
      <c r="E29" s="35">
        <v>1</v>
      </c>
      <c r="F29" s="36">
        <v>1</v>
      </c>
      <c r="G29" s="36">
        <v>1</v>
      </c>
      <c r="H29" s="36">
        <v>1</v>
      </c>
      <c r="I29" s="35">
        <v>1</v>
      </c>
      <c r="J29" s="36">
        <v>1</v>
      </c>
      <c r="K29" s="35">
        <v>1</v>
      </c>
      <c r="L29" s="35">
        <v>1</v>
      </c>
      <c r="M29" s="36">
        <v>1</v>
      </c>
      <c r="N29" s="36">
        <v>1</v>
      </c>
      <c r="O29" s="36">
        <v>1</v>
      </c>
      <c r="P29" s="36">
        <v>1</v>
      </c>
      <c r="Q29" s="36">
        <v>1</v>
      </c>
      <c r="R29" s="36">
        <v>1</v>
      </c>
    </row>
    <row r="30" spans="1:18" x14ac:dyDescent="0.25">
      <c r="A30" s="33" t="s">
        <v>18</v>
      </c>
      <c r="B30" s="34" t="s">
        <v>121</v>
      </c>
      <c r="C30" s="36">
        <v>1</v>
      </c>
      <c r="D30" s="36">
        <v>1</v>
      </c>
      <c r="E30" s="35">
        <v>1</v>
      </c>
      <c r="F30" s="36">
        <v>1</v>
      </c>
      <c r="G30" s="36">
        <v>1</v>
      </c>
      <c r="H30" s="36">
        <v>1</v>
      </c>
      <c r="I30" s="35">
        <v>4</v>
      </c>
      <c r="J30" s="36">
        <v>1</v>
      </c>
      <c r="K30" s="36">
        <v>2.4</v>
      </c>
      <c r="L30" s="35">
        <v>1</v>
      </c>
      <c r="M30" s="36">
        <v>1</v>
      </c>
      <c r="N30" s="35">
        <v>1</v>
      </c>
      <c r="O30" s="36">
        <v>5.3</v>
      </c>
      <c r="P30" s="36">
        <v>1</v>
      </c>
      <c r="Q30" s="36">
        <v>1</v>
      </c>
      <c r="R30" s="36">
        <v>1.9</v>
      </c>
    </row>
    <row r="31" spans="1:18" x14ac:dyDescent="0.25">
      <c r="A31" s="33" t="s">
        <v>19</v>
      </c>
      <c r="B31" s="34" t="s">
        <v>121</v>
      </c>
      <c r="C31" s="36">
        <v>5</v>
      </c>
      <c r="D31" s="36">
        <v>5</v>
      </c>
      <c r="E31" s="35">
        <v>5</v>
      </c>
      <c r="F31" s="36">
        <v>5</v>
      </c>
      <c r="G31" s="36">
        <v>5</v>
      </c>
      <c r="H31" s="36">
        <v>5</v>
      </c>
      <c r="I31" s="35">
        <v>5</v>
      </c>
      <c r="J31" s="36">
        <v>5</v>
      </c>
      <c r="K31" s="36">
        <v>8.3000000000000007</v>
      </c>
      <c r="L31" s="35">
        <v>5</v>
      </c>
      <c r="M31" s="36">
        <v>5</v>
      </c>
      <c r="N31" s="35">
        <v>5</v>
      </c>
      <c r="O31" s="36">
        <v>5</v>
      </c>
      <c r="P31" s="36">
        <v>10.8</v>
      </c>
      <c r="Q31" s="36">
        <v>5</v>
      </c>
      <c r="R31" s="36">
        <v>5</v>
      </c>
    </row>
    <row r="32" spans="1:18" x14ac:dyDescent="0.25">
      <c r="A32" s="33" t="s">
        <v>21</v>
      </c>
      <c r="B32" s="34" t="s">
        <v>121</v>
      </c>
      <c r="C32" s="36">
        <v>6</v>
      </c>
      <c r="D32" s="36">
        <v>6</v>
      </c>
      <c r="E32" s="35">
        <v>6</v>
      </c>
      <c r="F32" s="36">
        <v>6</v>
      </c>
      <c r="G32" s="36">
        <v>6</v>
      </c>
      <c r="H32" s="36">
        <v>6</v>
      </c>
      <c r="I32" s="35">
        <v>13</v>
      </c>
      <c r="J32" s="36">
        <v>6</v>
      </c>
      <c r="K32" s="36">
        <v>6</v>
      </c>
      <c r="L32" s="35">
        <v>6</v>
      </c>
      <c r="M32" s="36">
        <v>6</v>
      </c>
      <c r="N32" s="35">
        <v>6</v>
      </c>
      <c r="O32" s="36">
        <v>29.8</v>
      </c>
      <c r="P32" s="36">
        <v>34.700000000000003</v>
      </c>
      <c r="Q32" s="36">
        <v>6</v>
      </c>
      <c r="R32" s="36">
        <v>6</v>
      </c>
    </row>
    <row r="33" spans="1:18" x14ac:dyDescent="0.25">
      <c r="A33" s="33" t="s">
        <v>29</v>
      </c>
      <c r="B33" s="34" t="s">
        <v>121</v>
      </c>
      <c r="C33" s="36">
        <v>7</v>
      </c>
      <c r="D33" s="36">
        <v>7</v>
      </c>
      <c r="E33" s="36">
        <v>7</v>
      </c>
      <c r="F33" s="36">
        <v>7</v>
      </c>
      <c r="G33" s="36">
        <v>7</v>
      </c>
      <c r="H33" s="36">
        <v>7</v>
      </c>
      <c r="I33" s="36">
        <v>7</v>
      </c>
      <c r="J33" s="36">
        <v>7</v>
      </c>
      <c r="K33" s="36">
        <v>7</v>
      </c>
      <c r="L33" s="35">
        <v>13.799999999999999</v>
      </c>
      <c r="M33" s="36">
        <v>7</v>
      </c>
      <c r="N33" s="36">
        <v>47.5</v>
      </c>
      <c r="O33" s="36">
        <v>35.700000000000003</v>
      </c>
      <c r="P33" s="36">
        <v>7</v>
      </c>
      <c r="Q33" s="36">
        <v>16</v>
      </c>
      <c r="R33" s="36">
        <v>7</v>
      </c>
    </row>
    <row r="34" spans="1:18" x14ac:dyDescent="0.25">
      <c r="A34" s="33" t="s">
        <v>140</v>
      </c>
      <c r="B34" s="34" t="s">
        <v>121</v>
      </c>
      <c r="C34" s="35">
        <v>1549</v>
      </c>
      <c r="D34" s="35">
        <v>8208.5</v>
      </c>
      <c r="E34" s="35">
        <v>144</v>
      </c>
      <c r="F34" s="35">
        <v>2334</v>
      </c>
      <c r="G34" s="35">
        <v>788</v>
      </c>
      <c r="H34" s="35">
        <v>295</v>
      </c>
      <c r="I34" s="35">
        <v>13188</v>
      </c>
      <c r="J34" s="36">
        <v>216</v>
      </c>
      <c r="K34" s="36">
        <v>15273.4</v>
      </c>
      <c r="L34" s="35">
        <v>6270</v>
      </c>
      <c r="M34" s="36">
        <v>296.3</v>
      </c>
      <c r="N34" s="36">
        <v>11006.199999999999</v>
      </c>
      <c r="O34" s="36">
        <v>5369.7</v>
      </c>
      <c r="P34" s="36">
        <v>57962.200000000004</v>
      </c>
      <c r="Q34" s="36">
        <v>4863.5</v>
      </c>
      <c r="R34" s="36">
        <v>8345</v>
      </c>
    </row>
    <row r="35" spans="1:18" x14ac:dyDescent="0.25">
      <c r="A35" s="33" t="s">
        <v>41</v>
      </c>
      <c r="B35" s="34" t="s">
        <v>121</v>
      </c>
      <c r="C35" s="35">
        <v>133</v>
      </c>
      <c r="D35" s="35">
        <v>1069.8000000000002</v>
      </c>
      <c r="E35" s="35">
        <v>25</v>
      </c>
      <c r="F35" s="35">
        <v>321</v>
      </c>
      <c r="G35" s="35">
        <v>19</v>
      </c>
      <c r="H35" s="35">
        <v>17</v>
      </c>
      <c r="I35" s="35">
        <v>1962</v>
      </c>
      <c r="J35" s="36">
        <v>579</v>
      </c>
      <c r="K35" s="36">
        <v>847</v>
      </c>
      <c r="L35" s="35">
        <v>1030</v>
      </c>
      <c r="M35" s="36">
        <v>13400</v>
      </c>
      <c r="N35" s="36">
        <v>236.8</v>
      </c>
      <c r="O35" s="36">
        <v>275.7</v>
      </c>
      <c r="P35" s="36">
        <v>688.30000000000007</v>
      </c>
      <c r="Q35" s="36">
        <v>3512</v>
      </c>
      <c r="R35" s="36">
        <v>329.6</v>
      </c>
    </row>
    <row r="36" spans="1:18" x14ac:dyDescent="0.25">
      <c r="A36" s="33" t="s">
        <v>42</v>
      </c>
      <c r="B36" s="34" t="s">
        <v>121</v>
      </c>
      <c r="C36" s="36">
        <v>0.3</v>
      </c>
      <c r="D36" s="36">
        <v>0.3</v>
      </c>
      <c r="E36" s="35">
        <v>0.3</v>
      </c>
      <c r="F36" s="36">
        <v>0.3</v>
      </c>
      <c r="G36" s="36">
        <v>0.3</v>
      </c>
      <c r="H36" s="36">
        <v>0.3</v>
      </c>
      <c r="I36" s="35">
        <v>0.3</v>
      </c>
      <c r="J36" s="36">
        <v>0.3</v>
      </c>
      <c r="K36" s="35">
        <v>0.3</v>
      </c>
      <c r="L36" s="35">
        <v>0.3</v>
      </c>
      <c r="M36" s="36">
        <v>0.3</v>
      </c>
      <c r="N36" s="35">
        <v>0.3</v>
      </c>
      <c r="O36" s="36">
        <v>0.3</v>
      </c>
      <c r="P36" s="35">
        <v>0.3</v>
      </c>
      <c r="Q36" s="36">
        <v>0.3</v>
      </c>
      <c r="R36" s="36">
        <v>0.3</v>
      </c>
    </row>
    <row r="37" spans="1:18" x14ac:dyDescent="0.25">
      <c r="A37" s="33" t="s">
        <v>43</v>
      </c>
      <c r="B37" s="34" t="s">
        <v>121</v>
      </c>
      <c r="C37" s="36">
        <v>7</v>
      </c>
      <c r="D37" s="36">
        <v>7</v>
      </c>
      <c r="E37" s="35">
        <v>7</v>
      </c>
      <c r="F37" s="36">
        <v>7</v>
      </c>
      <c r="G37" s="36">
        <v>7</v>
      </c>
      <c r="H37" s="36">
        <v>7</v>
      </c>
      <c r="I37" s="35">
        <v>7</v>
      </c>
      <c r="J37" s="36">
        <v>7</v>
      </c>
      <c r="K37" s="35">
        <v>7</v>
      </c>
      <c r="L37" s="35">
        <v>7</v>
      </c>
      <c r="M37" s="36">
        <v>7</v>
      </c>
      <c r="N37" s="35">
        <v>7</v>
      </c>
      <c r="O37" s="36">
        <v>7</v>
      </c>
      <c r="P37" s="35">
        <v>7</v>
      </c>
      <c r="Q37" s="36">
        <v>7</v>
      </c>
      <c r="R37" s="36">
        <v>7</v>
      </c>
    </row>
    <row r="38" spans="1:18" x14ac:dyDescent="0.25">
      <c r="A38" s="33" t="s">
        <v>59</v>
      </c>
      <c r="B38" s="34" t="s">
        <v>121</v>
      </c>
      <c r="C38" s="35">
        <v>45</v>
      </c>
      <c r="D38" s="35">
        <v>44.8</v>
      </c>
      <c r="E38" s="35">
        <v>55</v>
      </c>
      <c r="F38" s="35">
        <v>53</v>
      </c>
      <c r="G38" s="35">
        <v>12</v>
      </c>
      <c r="H38" s="35">
        <v>43.4</v>
      </c>
      <c r="I38" s="35">
        <v>135</v>
      </c>
      <c r="J38" s="36">
        <v>53</v>
      </c>
      <c r="K38" s="36">
        <v>52.8</v>
      </c>
      <c r="L38" s="35">
        <v>65.400000000000006</v>
      </c>
      <c r="M38" s="36">
        <v>36.6</v>
      </c>
      <c r="N38" s="36">
        <v>60</v>
      </c>
      <c r="O38" s="36">
        <v>179.4</v>
      </c>
      <c r="P38" s="36">
        <v>218.6</v>
      </c>
      <c r="Q38" s="36">
        <v>68.7</v>
      </c>
      <c r="R38" s="36">
        <v>43.7</v>
      </c>
    </row>
    <row r="39" spans="1:18" x14ac:dyDescent="0.25">
      <c r="A39" s="31"/>
      <c r="B39" s="31"/>
    </row>
    <row r="40" spans="1:18" x14ac:dyDescent="0.25">
      <c r="A40" s="41" t="s">
        <v>70</v>
      </c>
    </row>
    <row r="41" spans="1:18" x14ac:dyDescent="0.25">
      <c r="A41" s="24" t="s">
        <v>1</v>
      </c>
      <c r="B41" s="25" t="s">
        <v>2</v>
      </c>
      <c r="C41" s="24" t="s">
        <v>71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A42" s="24"/>
      <c r="B42" s="25"/>
      <c r="C42" s="24" t="s">
        <v>93</v>
      </c>
      <c r="D42" s="24"/>
      <c r="E42" s="24"/>
      <c r="F42" s="24"/>
      <c r="G42" s="24"/>
      <c r="H42" s="24"/>
      <c r="I42" s="24"/>
      <c r="J42" s="24"/>
      <c r="K42" s="24"/>
      <c r="L42" s="24" t="s">
        <v>94</v>
      </c>
      <c r="M42" s="24"/>
      <c r="N42" s="24"/>
      <c r="O42" s="24" t="s">
        <v>95</v>
      </c>
      <c r="P42" s="24"/>
      <c r="Q42" s="24"/>
      <c r="R42" s="24"/>
    </row>
    <row r="43" spans="1:18" x14ac:dyDescent="0.25">
      <c r="A43" s="24"/>
      <c r="B43" s="25"/>
      <c r="C43" s="29" t="s">
        <v>96</v>
      </c>
      <c r="D43" s="29" t="s">
        <v>97</v>
      </c>
      <c r="E43" s="29" t="s">
        <v>98</v>
      </c>
      <c r="F43" s="29" t="s">
        <v>99</v>
      </c>
      <c r="G43" s="29" t="s">
        <v>100</v>
      </c>
      <c r="H43" s="29" t="s">
        <v>101</v>
      </c>
      <c r="I43" s="29" t="s">
        <v>102</v>
      </c>
      <c r="J43" s="29" t="s">
        <v>103</v>
      </c>
      <c r="K43" s="29" t="s">
        <v>104</v>
      </c>
      <c r="L43" s="29" t="s">
        <v>105</v>
      </c>
      <c r="M43" s="29" t="s">
        <v>106</v>
      </c>
      <c r="N43" s="29" t="s">
        <v>107</v>
      </c>
      <c r="O43" s="29" t="s">
        <v>108</v>
      </c>
      <c r="P43" s="29" t="s">
        <v>109</v>
      </c>
      <c r="Q43" s="29" t="s">
        <v>110</v>
      </c>
      <c r="R43" s="29" t="s">
        <v>111</v>
      </c>
    </row>
    <row r="44" spans="1:18" x14ac:dyDescent="0.25">
      <c r="A44" s="33" t="s">
        <v>34</v>
      </c>
      <c r="B44" s="34" t="s">
        <v>112</v>
      </c>
      <c r="C44" s="36" t="s">
        <v>141</v>
      </c>
      <c r="D44" s="36" t="s">
        <v>141</v>
      </c>
      <c r="E44" s="36" t="s">
        <v>141</v>
      </c>
      <c r="F44" s="36" t="s">
        <v>141</v>
      </c>
      <c r="G44" s="36">
        <v>65</v>
      </c>
      <c r="H44" s="36" t="s">
        <v>141</v>
      </c>
      <c r="I44" s="36">
        <v>29</v>
      </c>
      <c r="J44" s="36" t="s">
        <v>113</v>
      </c>
      <c r="K44" s="36" t="s">
        <v>113</v>
      </c>
      <c r="L44" s="36" t="s">
        <v>113</v>
      </c>
      <c r="M44" s="36">
        <v>28</v>
      </c>
      <c r="N44" s="36">
        <v>24</v>
      </c>
      <c r="O44" s="36" t="s">
        <v>141</v>
      </c>
      <c r="P44" s="36" t="s">
        <v>141</v>
      </c>
      <c r="Q44" s="36" t="s">
        <v>141</v>
      </c>
      <c r="R44" s="36" t="s">
        <v>141</v>
      </c>
    </row>
    <row r="45" spans="1:18" x14ac:dyDescent="0.25">
      <c r="A45" s="33" t="s">
        <v>23</v>
      </c>
      <c r="B45" s="34" t="s">
        <v>114</v>
      </c>
      <c r="C45" s="36">
        <v>315.10000000000002</v>
      </c>
      <c r="D45" s="36">
        <v>672.8</v>
      </c>
      <c r="E45" s="36">
        <v>755.6</v>
      </c>
      <c r="F45" s="36">
        <v>397.1</v>
      </c>
      <c r="G45" s="36">
        <v>50.5</v>
      </c>
      <c r="H45" s="36">
        <v>76.930000000000007</v>
      </c>
      <c r="I45" s="36">
        <v>103.1</v>
      </c>
      <c r="J45" s="36">
        <v>961.1</v>
      </c>
      <c r="K45" s="36">
        <v>494.3</v>
      </c>
      <c r="L45" s="36">
        <v>735</v>
      </c>
      <c r="M45" s="36">
        <v>166.4</v>
      </c>
      <c r="N45" s="36">
        <v>143.19999999999999</v>
      </c>
      <c r="O45" s="36">
        <v>687.8</v>
      </c>
      <c r="P45" s="36">
        <v>115.9</v>
      </c>
      <c r="Q45" s="36">
        <v>418.6</v>
      </c>
      <c r="R45" s="36">
        <v>212.4</v>
      </c>
    </row>
    <row r="46" spans="1:18" x14ac:dyDescent="0.25">
      <c r="A46" s="33" t="s">
        <v>115</v>
      </c>
      <c r="B46" s="34" t="s">
        <v>116</v>
      </c>
      <c r="C46" s="36" t="s">
        <v>142</v>
      </c>
      <c r="D46" s="36" t="s">
        <v>142</v>
      </c>
      <c r="E46" s="36" t="s">
        <v>142</v>
      </c>
      <c r="F46" s="36" t="s">
        <v>28</v>
      </c>
      <c r="G46" s="36" t="s">
        <v>28</v>
      </c>
      <c r="H46" s="36" t="s">
        <v>28</v>
      </c>
      <c r="I46" s="36">
        <v>16.100000000000001</v>
      </c>
      <c r="J46" s="36" t="s">
        <v>28</v>
      </c>
      <c r="K46" s="36" t="s">
        <v>28</v>
      </c>
      <c r="L46" s="36" t="s">
        <v>28</v>
      </c>
      <c r="M46" s="36" t="s">
        <v>28</v>
      </c>
      <c r="N46" s="36">
        <v>12.8</v>
      </c>
      <c r="O46" s="36" t="s">
        <v>28</v>
      </c>
      <c r="P46" s="36">
        <v>10.6</v>
      </c>
      <c r="Q46" s="36" t="s">
        <v>28</v>
      </c>
      <c r="R46" s="36" t="s">
        <v>28</v>
      </c>
    </row>
    <row r="47" spans="1:18" x14ac:dyDescent="0.25">
      <c r="A47" s="33" t="s">
        <v>117</v>
      </c>
      <c r="B47" s="34" t="s">
        <v>118</v>
      </c>
      <c r="C47" s="36" t="s">
        <v>72</v>
      </c>
      <c r="D47" s="36" t="s">
        <v>72</v>
      </c>
      <c r="E47" s="36" t="s">
        <v>72</v>
      </c>
      <c r="F47" s="36" t="s">
        <v>33</v>
      </c>
      <c r="G47" s="36" t="s">
        <v>33</v>
      </c>
      <c r="H47" s="36" t="s">
        <v>33</v>
      </c>
      <c r="I47" s="36" t="s">
        <v>33</v>
      </c>
      <c r="J47" s="36" t="s">
        <v>33</v>
      </c>
      <c r="K47" s="36" t="s">
        <v>33</v>
      </c>
      <c r="L47" s="36" t="s">
        <v>33</v>
      </c>
      <c r="M47" s="36" t="s">
        <v>33</v>
      </c>
      <c r="N47" s="36" t="s">
        <v>33</v>
      </c>
      <c r="O47" s="36" t="s">
        <v>33</v>
      </c>
      <c r="P47" s="36" t="s">
        <v>33</v>
      </c>
      <c r="Q47" s="36" t="s">
        <v>33</v>
      </c>
      <c r="R47" s="36" t="s">
        <v>33</v>
      </c>
    </row>
    <row r="48" spans="1:18" x14ac:dyDescent="0.25">
      <c r="A48" s="33" t="s">
        <v>119</v>
      </c>
      <c r="B48" s="34" t="s">
        <v>118</v>
      </c>
      <c r="C48" s="36" t="s">
        <v>143</v>
      </c>
      <c r="D48" s="36" t="s">
        <v>143</v>
      </c>
      <c r="E48" s="36" t="s">
        <v>143</v>
      </c>
      <c r="F48" s="36" t="s">
        <v>120</v>
      </c>
      <c r="G48" s="36" t="s">
        <v>120</v>
      </c>
      <c r="H48" s="36" t="s">
        <v>120</v>
      </c>
      <c r="I48" s="36" t="s">
        <v>120</v>
      </c>
      <c r="J48" s="36" t="s">
        <v>120</v>
      </c>
      <c r="K48" s="36" t="s">
        <v>120</v>
      </c>
      <c r="L48" s="36" t="s">
        <v>120</v>
      </c>
      <c r="M48" s="36" t="s">
        <v>120</v>
      </c>
      <c r="N48" s="36" t="s">
        <v>120</v>
      </c>
      <c r="O48" s="36" t="s">
        <v>120</v>
      </c>
      <c r="P48" s="36" t="s">
        <v>120</v>
      </c>
      <c r="Q48" s="36" t="s">
        <v>120</v>
      </c>
      <c r="R48" s="36" t="s">
        <v>120</v>
      </c>
    </row>
    <row r="49" spans="1:18" x14ac:dyDescent="0.25">
      <c r="A49" s="33" t="s">
        <v>60</v>
      </c>
      <c r="B49" s="34" t="s">
        <v>121</v>
      </c>
      <c r="C49" s="36" t="s">
        <v>74</v>
      </c>
      <c r="D49" s="36" t="s">
        <v>74</v>
      </c>
      <c r="E49" s="36" t="s">
        <v>74</v>
      </c>
      <c r="F49" s="36" t="s">
        <v>74</v>
      </c>
      <c r="G49" s="36" t="s">
        <v>74</v>
      </c>
      <c r="H49" s="36" t="s">
        <v>74</v>
      </c>
      <c r="I49" s="36" t="s">
        <v>74</v>
      </c>
      <c r="J49" s="36" t="s">
        <v>74</v>
      </c>
      <c r="K49" s="36" t="s">
        <v>74</v>
      </c>
      <c r="L49" s="36" t="s">
        <v>74</v>
      </c>
      <c r="M49" s="36" t="s">
        <v>74</v>
      </c>
      <c r="N49" s="36" t="s">
        <v>74</v>
      </c>
      <c r="O49" s="36" t="s">
        <v>74</v>
      </c>
      <c r="P49" s="36" t="s">
        <v>74</v>
      </c>
      <c r="Q49" s="36" t="s">
        <v>74</v>
      </c>
      <c r="R49" s="36" t="s">
        <v>74</v>
      </c>
    </row>
    <row r="50" spans="1:18" x14ac:dyDescent="0.25">
      <c r="A50" s="33" t="s">
        <v>38</v>
      </c>
      <c r="B50" s="34" t="s">
        <v>118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  <c r="I50" s="36" t="s">
        <v>40</v>
      </c>
      <c r="J50" s="36" t="s">
        <v>40</v>
      </c>
      <c r="K50" s="36" t="s">
        <v>40</v>
      </c>
      <c r="L50" s="36" t="s">
        <v>40</v>
      </c>
      <c r="M50" s="36" t="s">
        <v>40</v>
      </c>
      <c r="N50" s="36" t="s">
        <v>40</v>
      </c>
      <c r="O50" s="36" t="s">
        <v>40</v>
      </c>
      <c r="P50" s="36" t="s">
        <v>40</v>
      </c>
      <c r="Q50" s="36" t="s">
        <v>40</v>
      </c>
      <c r="R50" s="36" t="s">
        <v>40</v>
      </c>
    </row>
    <row r="51" spans="1:18" x14ac:dyDescent="0.25">
      <c r="A51" s="33" t="s">
        <v>122</v>
      </c>
      <c r="B51" s="34" t="s">
        <v>118</v>
      </c>
      <c r="C51" s="36" t="s">
        <v>75</v>
      </c>
      <c r="D51" s="36" t="s">
        <v>75</v>
      </c>
      <c r="E51" s="36" t="s">
        <v>75</v>
      </c>
      <c r="F51" s="36" t="s">
        <v>55</v>
      </c>
      <c r="G51" s="36" t="s">
        <v>55</v>
      </c>
      <c r="H51" s="36" t="s">
        <v>55</v>
      </c>
      <c r="I51" s="36" t="s">
        <v>55</v>
      </c>
      <c r="J51" s="36" t="s">
        <v>55</v>
      </c>
      <c r="K51" s="36" t="s">
        <v>55</v>
      </c>
      <c r="L51" s="36" t="s">
        <v>55</v>
      </c>
      <c r="M51" s="36" t="s">
        <v>55</v>
      </c>
      <c r="N51" s="36" t="s">
        <v>55</v>
      </c>
      <c r="O51" s="36" t="s">
        <v>55</v>
      </c>
      <c r="P51" s="36" t="s">
        <v>55</v>
      </c>
      <c r="Q51" s="36" t="s">
        <v>55</v>
      </c>
      <c r="R51" s="36" t="s">
        <v>55</v>
      </c>
    </row>
    <row r="52" spans="1:18" x14ac:dyDescent="0.25">
      <c r="A52" s="33" t="s">
        <v>123</v>
      </c>
      <c r="B52" s="34" t="s">
        <v>118</v>
      </c>
      <c r="C52" s="36">
        <v>5.18</v>
      </c>
      <c r="D52" s="36">
        <v>4.75</v>
      </c>
      <c r="E52" s="36">
        <v>3.82</v>
      </c>
      <c r="F52" s="36">
        <v>4.0199999999999996</v>
      </c>
      <c r="G52" s="36">
        <v>3.8</v>
      </c>
      <c r="H52" s="36">
        <v>5.91</v>
      </c>
      <c r="I52" s="36">
        <v>10.38</v>
      </c>
      <c r="J52" s="36">
        <v>4.0999999999999996</v>
      </c>
      <c r="K52" s="36">
        <v>4.53</v>
      </c>
      <c r="L52" s="36">
        <v>3.37</v>
      </c>
      <c r="M52" s="36">
        <v>3.62</v>
      </c>
      <c r="N52" s="36">
        <v>4.92</v>
      </c>
      <c r="O52" s="36">
        <v>4.0999999999999996</v>
      </c>
      <c r="P52" s="36">
        <v>3.18</v>
      </c>
      <c r="Q52" s="36">
        <v>3.85</v>
      </c>
      <c r="R52" s="36">
        <v>3.42</v>
      </c>
    </row>
    <row r="53" spans="1:18" x14ac:dyDescent="0.25">
      <c r="A53" s="33" t="s">
        <v>63</v>
      </c>
      <c r="B53" s="34"/>
      <c r="C53" s="36">
        <v>6</v>
      </c>
      <c r="D53" s="36">
        <v>6.8</v>
      </c>
      <c r="E53" s="36">
        <v>6.78</v>
      </c>
      <c r="F53" s="36">
        <v>7.35</v>
      </c>
      <c r="G53" s="36">
        <v>5.05</v>
      </c>
      <c r="H53" s="36">
        <v>5.92</v>
      </c>
      <c r="I53" s="36">
        <v>6.43</v>
      </c>
      <c r="J53" s="36">
        <v>5.0199999999999996</v>
      </c>
      <c r="K53" s="36">
        <v>6.99</v>
      </c>
      <c r="L53" s="36">
        <v>6.92</v>
      </c>
      <c r="M53" s="36">
        <v>7.01</v>
      </c>
      <c r="N53" s="36">
        <v>7.43</v>
      </c>
      <c r="O53" s="36">
        <v>6.35</v>
      </c>
      <c r="P53" s="36">
        <v>6.24</v>
      </c>
      <c r="Q53" s="36">
        <v>6.77</v>
      </c>
      <c r="R53" s="36">
        <v>6.55</v>
      </c>
    </row>
    <row r="54" spans="1:18" x14ac:dyDescent="0.25">
      <c r="A54" s="33" t="s">
        <v>57</v>
      </c>
      <c r="B54" s="34" t="s">
        <v>58</v>
      </c>
      <c r="C54" s="36">
        <v>4.2300000000000004</v>
      </c>
      <c r="D54" s="36">
        <v>3.92</v>
      </c>
      <c r="E54" s="36">
        <v>3.27</v>
      </c>
      <c r="F54" s="36">
        <v>22</v>
      </c>
      <c r="G54" s="36">
        <v>13.1</v>
      </c>
      <c r="H54" s="36">
        <v>7.24</v>
      </c>
      <c r="I54" s="36">
        <v>19</v>
      </c>
      <c r="J54" s="36">
        <v>15.7</v>
      </c>
      <c r="K54" s="36">
        <v>208</v>
      </c>
      <c r="L54" s="36">
        <v>9.8699999999999992</v>
      </c>
      <c r="M54" s="36">
        <v>13.1</v>
      </c>
      <c r="N54" s="36">
        <v>8.32</v>
      </c>
      <c r="O54" s="36">
        <v>0.69</v>
      </c>
      <c r="P54" s="36">
        <v>20</v>
      </c>
      <c r="Q54" s="36">
        <v>6.96</v>
      </c>
      <c r="R54" s="36">
        <v>9.48</v>
      </c>
    </row>
    <row r="55" spans="1:18" x14ac:dyDescent="0.25">
      <c r="A55" s="33" t="s">
        <v>124</v>
      </c>
      <c r="B55" s="34" t="s">
        <v>118</v>
      </c>
      <c r="C55" s="36">
        <v>240</v>
      </c>
      <c r="D55" s="36">
        <v>499</v>
      </c>
      <c r="E55" s="36">
        <v>514</v>
      </c>
      <c r="F55" s="36">
        <v>264</v>
      </c>
      <c r="G55" s="36">
        <v>87</v>
      </c>
      <c r="H55" s="36">
        <v>84</v>
      </c>
      <c r="I55" s="36">
        <v>720</v>
      </c>
      <c r="J55" s="36">
        <v>815</v>
      </c>
      <c r="K55" s="36">
        <v>423</v>
      </c>
      <c r="L55" s="36">
        <v>466</v>
      </c>
      <c r="M55" s="36">
        <v>136</v>
      </c>
      <c r="N55" s="36">
        <v>97</v>
      </c>
      <c r="O55" s="36">
        <v>515</v>
      </c>
      <c r="P55" s="36">
        <v>126</v>
      </c>
      <c r="Q55" s="36">
        <v>325</v>
      </c>
      <c r="R55" s="36">
        <v>164</v>
      </c>
    </row>
    <row r="56" spans="1:18" x14ac:dyDescent="0.25">
      <c r="A56" s="33" t="s">
        <v>126</v>
      </c>
      <c r="B56" s="39" t="s">
        <v>121</v>
      </c>
      <c r="C56" s="36">
        <v>162.30000000000001</v>
      </c>
      <c r="D56" s="36" t="s">
        <v>144</v>
      </c>
      <c r="E56" s="36">
        <v>49.4</v>
      </c>
      <c r="F56" s="36">
        <v>156.30000000000001</v>
      </c>
      <c r="G56" s="36">
        <v>157.19999999999999</v>
      </c>
      <c r="H56" s="36">
        <v>80.2</v>
      </c>
      <c r="I56" s="36">
        <v>98.3</v>
      </c>
      <c r="J56" s="36" t="s">
        <v>145</v>
      </c>
      <c r="K56" s="36">
        <v>400.5</v>
      </c>
      <c r="L56" s="36">
        <v>112</v>
      </c>
      <c r="M56" s="36">
        <v>219.9</v>
      </c>
      <c r="N56" s="36">
        <v>182.4</v>
      </c>
      <c r="O56" s="36">
        <v>66.3</v>
      </c>
      <c r="P56" s="36">
        <v>171.4</v>
      </c>
      <c r="Q56" s="36">
        <v>78.5</v>
      </c>
      <c r="R56" s="36">
        <v>65.599999999999994</v>
      </c>
    </row>
    <row r="57" spans="1:18" x14ac:dyDescent="0.25">
      <c r="A57" s="33" t="s">
        <v>127</v>
      </c>
      <c r="B57" s="34" t="s">
        <v>118</v>
      </c>
      <c r="C57" s="36" t="s">
        <v>16</v>
      </c>
      <c r="D57" s="36" t="s">
        <v>16</v>
      </c>
      <c r="E57" s="36" t="s">
        <v>16</v>
      </c>
      <c r="F57" s="36" t="s">
        <v>16</v>
      </c>
      <c r="G57" s="36" t="s">
        <v>16</v>
      </c>
      <c r="H57" s="36" t="s">
        <v>16</v>
      </c>
      <c r="I57" s="36" t="s">
        <v>16</v>
      </c>
      <c r="J57" s="36" t="s">
        <v>16</v>
      </c>
      <c r="K57" s="36" t="s">
        <v>16</v>
      </c>
      <c r="L57" s="36" t="s">
        <v>16</v>
      </c>
      <c r="M57" s="36" t="s">
        <v>16</v>
      </c>
      <c r="N57" s="36" t="s">
        <v>16</v>
      </c>
      <c r="O57" s="36" t="s">
        <v>16</v>
      </c>
      <c r="P57" s="36" t="s">
        <v>16</v>
      </c>
      <c r="Q57" s="36" t="s">
        <v>16</v>
      </c>
      <c r="R57" s="36" t="s">
        <v>16</v>
      </c>
    </row>
    <row r="58" spans="1:18" x14ac:dyDescent="0.25">
      <c r="A58" s="33" t="s">
        <v>128</v>
      </c>
      <c r="B58" s="34" t="s">
        <v>118</v>
      </c>
      <c r="C58" s="36" t="s">
        <v>16</v>
      </c>
      <c r="D58" s="36" t="s">
        <v>16</v>
      </c>
      <c r="E58" s="36" t="s">
        <v>16</v>
      </c>
      <c r="F58" s="36" t="s">
        <v>16</v>
      </c>
      <c r="G58" s="36" t="s">
        <v>16</v>
      </c>
      <c r="H58" s="36" t="s">
        <v>16</v>
      </c>
      <c r="I58" s="36" t="s">
        <v>16</v>
      </c>
      <c r="J58" s="36" t="s">
        <v>16</v>
      </c>
      <c r="K58" s="36" t="s">
        <v>16</v>
      </c>
      <c r="L58" s="36" t="s">
        <v>16</v>
      </c>
      <c r="M58" s="36" t="s">
        <v>16</v>
      </c>
      <c r="N58" s="36" t="s">
        <v>16</v>
      </c>
      <c r="O58" s="36" t="s">
        <v>16</v>
      </c>
      <c r="P58" s="36" t="s">
        <v>16</v>
      </c>
      <c r="Q58" s="36" t="s">
        <v>16</v>
      </c>
      <c r="R58" s="36" t="s">
        <v>16</v>
      </c>
    </row>
    <row r="59" spans="1:18" x14ac:dyDescent="0.25">
      <c r="A59" s="33" t="s">
        <v>129</v>
      </c>
      <c r="B59" s="34" t="s">
        <v>118</v>
      </c>
      <c r="C59" s="36" t="s">
        <v>20</v>
      </c>
      <c r="D59" s="36" t="s">
        <v>20</v>
      </c>
      <c r="E59" s="36" t="s">
        <v>20</v>
      </c>
      <c r="F59" s="36" t="s">
        <v>20</v>
      </c>
      <c r="G59" s="36" t="s">
        <v>20</v>
      </c>
      <c r="H59" s="36" t="s">
        <v>20</v>
      </c>
      <c r="I59" s="36" t="s">
        <v>20</v>
      </c>
      <c r="J59" s="36" t="s">
        <v>20</v>
      </c>
      <c r="K59" s="36" t="s">
        <v>20</v>
      </c>
      <c r="L59" s="36" t="s">
        <v>20</v>
      </c>
      <c r="M59" s="36" t="s">
        <v>20</v>
      </c>
      <c r="N59" s="36" t="s">
        <v>20</v>
      </c>
      <c r="O59" s="36" t="s">
        <v>20</v>
      </c>
      <c r="P59" s="36" t="s">
        <v>20</v>
      </c>
      <c r="Q59" s="36" t="s">
        <v>20</v>
      </c>
      <c r="R59" s="36" t="s">
        <v>20</v>
      </c>
    </row>
    <row r="60" spans="1:18" x14ac:dyDescent="0.25">
      <c r="A60" s="33" t="s">
        <v>130</v>
      </c>
      <c r="B60" s="34" t="s">
        <v>121</v>
      </c>
      <c r="C60" s="36" t="s">
        <v>146</v>
      </c>
      <c r="D60" s="36" t="s">
        <v>146</v>
      </c>
      <c r="E60" s="36" t="s">
        <v>146</v>
      </c>
      <c r="F60" s="36" t="s">
        <v>28</v>
      </c>
      <c r="G60" s="36" t="s">
        <v>28</v>
      </c>
      <c r="H60" s="36" t="s">
        <v>28</v>
      </c>
      <c r="I60" s="36" t="s">
        <v>28</v>
      </c>
      <c r="J60" s="36" t="s">
        <v>28</v>
      </c>
      <c r="K60" s="36" t="s">
        <v>28</v>
      </c>
      <c r="L60" s="36" t="s">
        <v>28</v>
      </c>
      <c r="M60" s="36" t="s">
        <v>28</v>
      </c>
      <c r="N60" s="36" t="s">
        <v>28</v>
      </c>
      <c r="O60" s="36" t="s">
        <v>28</v>
      </c>
      <c r="P60" s="36" t="s">
        <v>28</v>
      </c>
      <c r="Q60" s="36" t="s">
        <v>28</v>
      </c>
      <c r="R60" s="36" t="s">
        <v>28</v>
      </c>
    </row>
    <row r="61" spans="1:18" x14ac:dyDescent="0.25">
      <c r="A61" s="33" t="s">
        <v>131</v>
      </c>
      <c r="B61" s="34" t="s">
        <v>118</v>
      </c>
      <c r="C61" s="36" t="s">
        <v>30</v>
      </c>
      <c r="D61" s="36" t="s">
        <v>30</v>
      </c>
      <c r="E61" s="36" t="s">
        <v>30</v>
      </c>
      <c r="F61" s="36" t="s">
        <v>30</v>
      </c>
      <c r="G61" s="36" t="s">
        <v>30</v>
      </c>
      <c r="H61" s="36" t="s">
        <v>30</v>
      </c>
      <c r="I61" s="36" t="s">
        <v>30</v>
      </c>
      <c r="J61" s="36" t="s">
        <v>30</v>
      </c>
      <c r="K61" s="36" t="s">
        <v>30</v>
      </c>
      <c r="L61" s="36" t="s">
        <v>30</v>
      </c>
      <c r="M61" s="36" t="s">
        <v>30</v>
      </c>
      <c r="N61" s="36" t="s">
        <v>30</v>
      </c>
      <c r="O61" s="36" t="s">
        <v>30</v>
      </c>
      <c r="P61" s="36" t="s">
        <v>30</v>
      </c>
      <c r="Q61" s="36" t="s">
        <v>30</v>
      </c>
      <c r="R61" s="36" t="s">
        <v>30</v>
      </c>
    </row>
    <row r="62" spans="1:18" x14ac:dyDescent="0.25">
      <c r="A62" s="33" t="s">
        <v>132</v>
      </c>
      <c r="B62" s="34" t="s">
        <v>121</v>
      </c>
      <c r="C62" s="36">
        <v>199.7</v>
      </c>
      <c r="D62" s="36">
        <v>259</v>
      </c>
      <c r="E62" s="36">
        <v>63.9</v>
      </c>
      <c r="F62" s="36">
        <v>176.8</v>
      </c>
      <c r="G62" s="36">
        <v>229.4</v>
      </c>
      <c r="H62" s="36">
        <v>91.7</v>
      </c>
      <c r="I62" s="36">
        <v>158.5</v>
      </c>
      <c r="J62" s="36">
        <v>20.9</v>
      </c>
      <c r="K62" s="36">
        <v>3798.1</v>
      </c>
      <c r="L62" s="36">
        <v>529.29999999999995</v>
      </c>
      <c r="M62" s="36">
        <v>298.8</v>
      </c>
      <c r="N62" s="36">
        <v>298.5</v>
      </c>
      <c r="O62" s="36">
        <v>68.8</v>
      </c>
      <c r="P62" s="36">
        <v>162.5</v>
      </c>
      <c r="Q62" s="36">
        <v>90.4</v>
      </c>
      <c r="R62" s="36">
        <v>1059.7</v>
      </c>
    </row>
    <row r="63" spans="1:18" x14ac:dyDescent="0.25">
      <c r="A63" s="33" t="s">
        <v>133</v>
      </c>
      <c r="B63" s="34" t="s">
        <v>121</v>
      </c>
      <c r="C63" s="36">
        <v>70.5</v>
      </c>
      <c r="D63" s="36">
        <v>125</v>
      </c>
      <c r="E63" s="36">
        <v>8.6999999999999993</v>
      </c>
      <c r="F63" s="36">
        <v>152.30000000000001</v>
      </c>
      <c r="G63" s="36">
        <v>6.1</v>
      </c>
      <c r="H63" s="36" t="s">
        <v>147</v>
      </c>
      <c r="I63" s="36">
        <v>12</v>
      </c>
      <c r="J63" s="36">
        <v>359.6</v>
      </c>
      <c r="K63" s="36">
        <v>444.6</v>
      </c>
      <c r="L63" s="36">
        <v>273</v>
      </c>
      <c r="M63" s="36">
        <v>38.4</v>
      </c>
      <c r="N63" s="36">
        <v>8.1</v>
      </c>
      <c r="O63" s="36" t="s">
        <v>147</v>
      </c>
      <c r="P63" s="36">
        <v>3.4</v>
      </c>
      <c r="Q63" s="36">
        <v>257.89999999999998</v>
      </c>
      <c r="R63" s="36">
        <v>48.7</v>
      </c>
    </row>
    <row r="64" spans="1:18" x14ac:dyDescent="0.25">
      <c r="A64" s="33" t="s">
        <v>134</v>
      </c>
      <c r="B64" s="34" t="s">
        <v>118</v>
      </c>
      <c r="C64" s="36" t="s">
        <v>148</v>
      </c>
      <c r="D64" s="36" t="s">
        <v>148</v>
      </c>
      <c r="E64" s="36" t="s">
        <v>148</v>
      </c>
      <c r="F64" s="36" t="s">
        <v>149</v>
      </c>
      <c r="G64" s="36" t="s">
        <v>149</v>
      </c>
      <c r="H64" s="36" t="s">
        <v>149</v>
      </c>
      <c r="I64" s="36" t="s">
        <v>149</v>
      </c>
      <c r="J64" s="36" t="s">
        <v>149</v>
      </c>
      <c r="K64" s="36" t="s">
        <v>149</v>
      </c>
      <c r="L64" s="36" t="s">
        <v>149</v>
      </c>
      <c r="M64" s="36" t="s">
        <v>149</v>
      </c>
      <c r="N64" s="36" t="s">
        <v>149</v>
      </c>
      <c r="O64" s="36" t="s">
        <v>149</v>
      </c>
      <c r="P64" s="36" t="s">
        <v>149</v>
      </c>
      <c r="Q64" s="36" t="s">
        <v>149</v>
      </c>
      <c r="R64" s="36" t="s">
        <v>150</v>
      </c>
    </row>
    <row r="65" spans="1:18" x14ac:dyDescent="0.25">
      <c r="A65" s="33" t="s">
        <v>136</v>
      </c>
      <c r="B65" s="34" t="s">
        <v>118</v>
      </c>
      <c r="C65" s="36" t="s">
        <v>137</v>
      </c>
      <c r="D65" s="36" t="s">
        <v>137</v>
      </c>
      <c r="E65" s="36" t="s">
        <v>137</v>
      </c>
      <c r="F65" s="36" t="s">
        <v>137</v>
      </c>
      <c r="G65" s="36" t="s">
        <v>137</v>
      </c>
      <c r="H65" s="36" t="s">
        <v>137</v>
      </c>
      <c r="I65" s="36" t="s">
        <v>137</v>
      </c>
      <c r="J65" s="36" t="s">
        <v>137</v>
      </c>
      <c r="K65" s="36" t="s">
        <v>137</v>
      </c>
      <c r="L65" s="36" t="s">
        <v>137</v>
      </c>
      <c r="M65" s="36" t="s">
        <v>137</v>
      </c>
      <c r="N65" s="36" t="s">
        <v>137</v>
      </c>
      <c r="O65" s="36" t="s">
        <v>137</v>
      </c>
      <c r="P65" s="36" t="s">
        <v>137</v>
      </c>
      <c r="Q65" s="36" t="s">
        <v>137</v>
      </c>
      <c r="R65" s="36" t="s">
        <v>137</v>
      </c>
    </row>
    <row r="66" spans="1:18" x14ac:dyDescent="0.25">
      <c r="A66" s="33" t="s">
        <v>138</v>
      </c>
      <c r="B66" s="34" t="s">
        <v>118</v>
      </c>
      <c r="C66" s="36" t="s">
        <v>73</v>
      </c>
      <c r="D66" s="36" t="s">
        <v>73</v>
      </c>
      <c r="E66" s="36" t="s">
        <v>73</v>
      </c>
      <c r="F66" s="36" t="s">
        <v>73</v>
      </c>
      <c r="G66" s="36" t="s">
        <v>73</v>
      </c>
      <c r="H66" s="36" t="s">
        <v>73</v>
      </c>
      <c r="I66" s="36" t="s">
        <v>73</v>
      </c>
      <c r="J66" s="36" t="s">
        <v>73</v>
      </c>
      <c r="K66" s="36" t="s">
        <v>73</v>
      </c>
      <c r="L66" s="36" t="s">
        <v>73</v>
      </c>
      <c r="M66" s="36" t="s">
        <v>73</v>
      </c>
      <c r="N66" s="36" t="s">
        <v>73</v>
      </c>
      <c r="O66" s="36" t="s">
        <v>73</v>
      </c>
      <c r="P66" s="36" t="s">
        <v>73</v>
      </c>
      <c r="Q66" s="36" t="s">
        <v>73</v>
      </c>
      <c r="R66" s="36" t="s">
        <v>73</v>
      </c>
    </row>
    <row r="67" spans="1:18" x14ac:dyDescent="0.25">
      <c r="A67" s="33" t="s">
        <v>139</v>
      </c>
      <c r="B67" s="34" t="s">
        <v>121</v>
      </c>
      <c r="C67" s="36">
        <v>361.5</v>
      </c>
      <c r="D67" s="36">
        <v>49.3</v>
      </c>
      <c r="E67" s="36">
        <v>286.5</v>
      </c>
      <c r="F67" s="36">
        <v>289</v>
      </c>
      <c r="G67" s="36">
        <v>2605.3000000000002</v>
      </c>
      <c r="H67" s="36">
        <v>311.39999999999998</v>
      </c>
      <c r="I67" s="36">
        <v>1702.1</v>
      </c>
      <c r="J67" s="36" t="s">
        <v>145</v>
      </c>
      <c r="K67" s="36">
        <v>1705</v>
      </c>
      <c r="L67" s="36">
        <v>416.8</v>
      </c>
      <c r="M67" s="36">
        <v>1310.3</v>
      </c>
      <c r="N67" s="36">
        <v>1386.5</v>
      </c>
      <c r="O67" s="36">
        <v>217.5</v>
      </c>
      <c r="P67" s="36">
        <v>3348.3</v>
      </c>
      <c r="Q67" s="36">
        <v>982.2</v>
      </c>
      <c r="R67" s="36">
        <v>501.2</v>
      </c>
    </row>
    <row r="68" spans="1:18" x14ac:dyDescent="0.25">
      <c r="A68" s="33" t="s">
        <v>14</v>
      </c>
      <c r="B68" s="34" t="s">
        <v>121</v>
      </c>
      <c r="C68" s="36" t="s">
        <v>141</v>
      </c>
      <c r="D68" s="36" t="s">
        <v>141</v>
      </c>
      <c r="E68" s="36" t="s">
        <v>141</v>
      </c>
      <c r="F68" s="36" t="s">
        <v>141</v>
      </c>
      <c r="G68" s="36" t="s">
        <v>141</v>
      </c>
      <c r="H68" s="36" t="s">
        <v>141</v>
      </c>
      <c r="I68" s="36" t="s">
        <v>141</v>
      </c>
      <c r="J68" s="36" t="s">
        <v>141</v>
      </c>
      <c r="K68" s="36" t="s">
        <v>141</v>
      </c>
      <c r="L68" s="36" t="s">
        <v>141</v>
      </c>
      <c r="M68" s="36" t="s">
        <v>141</v>
      </c>
      <c r="N68" s="36" t="s">
        <v>141</v>
      </c>
      <c r="O68" s="36" t="s">
        <v>141</v>
      </c>
      <c r="P68" s="36" t="s">
        <v>141</v>
      </c>
      <c r="Q68" s="36" t="s">
        <v>141</v>
      </c>
      <c r="R68" s="36" t="s">
        <v>141</v>
      </c>
    </row>
    <row r="69" spans="1:18" x14ac:dyDescent="0.25">
      <c r="A69" s="33" t="s">
        <v>18</v>
      </c>
      <c r="B69" s="34" t="s">
        <v>121</v>
      </c>
      <c r="C69" s="36" t="s">
        <v>141</v>
      </c>
      <c r="D69" s="36" t="s">
        <v>141</v>
      </c>
      <c r="E69" s="36" t="s">
        <v>141</v>
      </c>
      <c r="F69" s="36" t="s">
        <v>141</v>
      </c>
      <c r="G69" s="36" t="s">
        <v>141</v>
      </c>
      <c r="H69" s="36" t="s">
        <v>141</v>
      </c>
      <c r="I69" s="36" t="s">
        <v>141</v>
      </c>
      <c r="J69" s="36" t="s">
        <v>141</v>
      </c>
      <c r="K69" s="36" t="s">
        <v>141</v>
      </c>
      <c r="L69" s="36" t="s">
        <v>141</v>
      </c>
      <c r="M69" s="36" t="s">
        <v>141</v>
      </c>
      <c r="N69" s="36" t="s">
        <v>141</v>
      </c>
      <c r="O69" s="36" t="s">
        <v>141</v>
      </c>
      <c r="P69" s="36" t="s">
        <v>141</v>
      </c>
      <c r="Q69" s="36" t="s">
        <v>141</v>
      </c>
      <c r="R69" s="36" t="s">
        <v>141</v>
      </c>
    </row>
    <row r="70" spans="1:18" x14ac:dyDescent="0.25">
      <c r="A70" s="33" t="s">
        <v>19</v>
      </c>
      <c r="B70" s="34" t="s">
        <v>121</v>
      </c>
      <c r="C70" s="36" t="s">
        <v>151</v>
      </c>
      <c r="D70" s="36" t="s">
        <v>151</v>
      </c>
      <c r="E70" s="36" t="s">
        <v>151</v>
      </c>
      <c r="F70" s="36" t="s">
        <v>151</v>
      </c>
      <c r="G70" s="36" t="s">
        <v>151</v>
      </c>
      <c r="H70" s="36" t="s">
        <v>151</v>
      </c>
      <c r="I70" s="36" t="s">
        <v>151</v>
      </c>
      <c r="J70" s="36" t="s">
        <v>151</v>
      </c>
      <c r="K70" s="36" t="s">
        <v>151</v>
      </c>
      <c r="L70" s="36" t="s">
        <v>151</v>
      </c>
      <c r="M70" s="36" t="s">
        <v>151</v>
      </c>
      <c r="N70" s="36" t="s">
        <v>151</v>
      </c>
      <c r="O70" s="36" t="s">
        <v>151</v>
      </c>
      <c r="P70" s="36" t="s">
        <v>151</v>
      </c>
      <c r="Q70" s="36" t="s">
        <v>151</v>
      </c>
      <c r="R70" s="36" t="s">
        <v>151</v>
      </c>
    </row>
    <row r="71" spans="1:18" x14ac:dyDescent="0.25">
      <c r="A71" s="33" t="s">
        <v>21</v>
      </c>
      <c r="B71" s="34" t="s">
        <v>121</v>
      </c>
      <c r="C71" s="36" t="s">
        <v>146</v>
      </c>
      <c r="D71" s="36" t="s">
        <v>146</v>
      </c>
      <c r="E71" s="36" t="s">
        <v>146</v>
      </c>
      <c r="F71" s="36" t="s">
        <v>28</v>
      </c>
      <c r="G71" s="36" t="s">
        <v>28</v>
      </c>
      <c r="H71" s="36" t="s">
        <v>28</v>
      </c>
      <c r="I71" s="36" t="s">
        <v>28</v>
      </c>
      <c r="J71" s="36" t="s">
        <v>28</v>
      </c>
      <c r="K71" s="36" t="s">
        <v>28</v>
      </c>
      <c r="L71" s="36" t="s">
        <v>28</v>
      </c>
      <c r="M71" s="36" t="s">
        <v>28</v>
      </c>
      <c r="N71" s="36" t="s">
        <v>28</v>
      </c>
      <c r="O71" s="36" t="s">
        <v>28</v>
      </c>
      <c r="P71" s="36">
        <v>6.3</v>
      </c>
      <c r="Q71" s="36" t="s">
        <v>28</v>
      </c>
      <c r="R71" s="36" t="s">
        <v>28</v>
      </c>
    </row>
    <row r="72" spans="1:18" x14ac:dyDescent="0.25">
      <c r="A72" s="33" t="s">
        <v>29</v>
      </c>
      <c r="B72" s="34" t="s">
        <v>121</v>
      </c>
      <c r="C72" s="36" t="s">
        <v>152</v>
      </c>
      <c r="D72" s="36" t="s">
        <v>152</v>
      </c>
      <c r="E72" s="36" t="s">
        <v>152</v>
      </c>
      <c r="F72" s="36">
        <v>11</v>
      </c>
      <c r="G72" s="36">
        <v>8.6</v>
      </c>
      <c r="H72" s="36" t="s">
        <v>152</v>
      </c>
      <c r="I72" s="36">
        <v>13.5</v>
      </c>
      <c r="J72" s="36" t="s">
        <v>152</v>
      </c>
      <c r="K72" s="36">
        <v>31.9</v>
      </c>
      <c r="L72" s="36">
        <v>12.9</v>
      </c>
      <c r="M72" s="36">
        <v>14.9</v>
      </c>
      <c r="N72" s="36">
        <v>12.7</v>
      </c>
      <c r="O72" s="36" t="s">
        <v>152</v>
      </c>
      <c r="P72" s="36">
        <v>14.1</v>
      </c>
      <c r="Q72" s="36">
        <v>7.9</v>
      </c>
      <c r="R72" s="36" t="s">
        <v>152</v>
      </c>
    </row>
    <row r="73" spans="1:18" x14ac:dyDescent="0.25">
      <c r="A73" s="33" t="s">
        <v>140</v>
      </c>
      <c r="B73" s="34" t="s">
        <v>121</v>
      </c>
      <c r="C73" s="36">
        <v>244.2</v>
      </c>
      <c r="D73" s="36">
        <v>307.2</v>
      </c>
      <c r="E73" s="36">
        <v>168.7</v>
      </c>
      <c r="F73" s="36">
        <v>369.3</v>
      </c>
      <c r="G73" s="36">
        <v>1034.9000000000001</v>
      </c>
      <c r="H73" s="36">
        <v>167.2</v>
      </c>
      <c r="I73" s="36">
        <v>725.7</v>
      </c>
      <c r="J73" s="36">
        <v>84.5</v>
      </c>
      <c r="K73" s="36">
        <v>6715.5</v>
      </c>
      <c r="L73" s="36">
        <v>1254.4000000000001</v>
      </c>
      <c r="M73" s="36">
        <v>2011.1</v>
      </c>
      <c r="N73" s="36">
        <v>1280.5999999999999</v>
      </c>
      <c r="O73" s="36">
        <v>129.6</v>
      </c>
      <c r="P73" s="36">
        <v>1625.5</v>
      </c>
      <c r="Q73" s="36">
        <v>588.70000000000005</v>
      </c>
      <c r="R73" s="36">
        <v>1736.7</v>
      </c>
    </row>
    <row r="74" spans="1:18" x14ac:dyDescent="0.25">
      <c r="A74" s="33" t="s">
        <v>41</v>
      </c>
      <c r="B74" s="34" t="s">
        <v>121</v>
      </c>
      <c r="C74" s="36">
        <v>148.80000000000001</v>
      </c>
      <c r="D74" s="36">
        <v>377.6</v>
      </c>
      <c r="E74" s="36">
        <v>23.3</v>
      </c>
      <c r="F74" s="36">
        <v>204</v>
      </c>
      <c r="G74" s="36">
        <v>13.8</v>
      </c>
      <c r="H74" s="36" t="s">
        <v>147</v>
      </c>
      <c r="I74" s="36">
        <v>20.100000000000001</v>
      </c>
      <c r="J74" s="36">
        <v>996.2</v>
      </c>
      <c r="K74" s="36">
        <v>948.6</v>
      </c>
      <c r="L74" s="36">
        <v>447.9</v>
      </c>
      <c r="M74" s="36">
        <v>63.8</v>
      </c>
      <c r="N74" s="36">
        <v>12.6</v>
      </c>
      <c r="O74" s="36" t="s">
        <v>147</v>
      </c>
      <c r="P74" s="36">
        <v>6.5</v>
      </c>
      <c r="Q74" s="36">
        <v>344.9</v>
      </c>
      <c r="R74" s="36">
        <v>71.099999999999994</v>
      </c>
    </row>
    <row r="75" spans="1:18" x14ac:dyDescent="0.25">
      <c r="A75" s="33" t="s">
        <v>42</v>
      </c>
      <c r="B75" s="34" t="s">
        <v>121</v>
      </c>
      <c r="C75" s="36" t="s">
        <v>149</v>
      </c>
      <c r="D75" s="36" t="s">
        <v>149</v>
      </c>
      <c r="E75" s="36" t="s">
        <v>149</v>
      </c>
      <c r="F75" s="36" t="s">
        <v>149</v>
      </c>
      <c r="G75" s="36" t="s">
        <v>149</v>
      </c>
      <c r="H75" s="36" t="s">
        <v>149</v>
      </c>
      <c r="I75" s="36" t="s">
        <v>149</v>
      </c>
      <c r="J75" s="36" t="s">
        <v>149</v>
      </c>
      <c r="K75" s="36" t="s">
        <v>149</v>
      </c>
      <c r="L75" s="36" t="s">
        <v>149</v>
      </c>
      <c r="M75" s="36" t="s">
        <v>149</v>
      </c>
      <c r="N75" s="36" t="s">
        <v>149</v>
      </c>
      <c r="O75" s="36" t="s">
        <v>149</v>
      </c>
      <c r="P75" s="36" t="s">
        <v>149</v>
      </c>
      <c r="Q75" s="36" t="s">
        <v>149</v>
      </c>
      <c r="R75" s="36" t="s">
        <v>149</v>
      </c>
    </row>
    <row r="76" spans="1:18" x14ac:dyDescent="0.25">
      <c r="A76" s="33" t="s">
        <v>43</v>
      </c>
      <c r="B76" s="34" t="s">
        <v>121</v>
      </c>
      <c r="C76" s="36" t="s">
        <v>152</v>
      </c>
      <c r="D76" s="36" t="s">
        <v>152</v>
      </c>
      <c r="E76" s="36" t="s">
        <v>152</v>
      </c>
      <c r="F76" s="36" t="s">
        <v>153</v>
      </c>
      <c r="G76" s="36" t="s">
        <v>153</v>
      </c>
      <c r="H76" s="36" t="s">
        <v>153</v>
      </c>
      <c r="I76" s="36" t="s">
        <v>153</v>
      </c>
      <c r="J76" s="36" t="s">
        <v>153</v>
      </c>
      <c r="K76" s="36" t="s">
        <v>153</v>
      </c>
      <c r="L76" s="36" t="s">
        <v>153</v>
      </c>
      <c r="M76" s="36" t="s">
        <v>153</v>
      </c>
      <c r="N76" s="36" t="s">
        <v>153</v>
      </c>
      <c r="O76" s="36" t="s">
        <v>153</v>
      </c>
      <c r="P76" s="36" t="s">
        <v>153</v>
      </c>
      <c r="Q76" s="36" t="s">
        <v>153</v>
      </c>
      <c r="R76" s="36" t="s">
        <v>153</v>
      </c>
    </row>
    <row r="77" spans="1:18" x14ac:dyDescent="0.25">
      <c r="A77" s="33" t="s">
        <v>59</v>
      </c>
      <c r="B77" s="34" t="s">
        <v>121</v>
      </c>
      <c r="C77" s="36">
        <v>156</v>
      </c>
      <c r="D77" s="36">
        <v>207.3</v>
      </c>
      <c r="E77" s="36">
        <v>254.2</v>
      </c>
      <c r="F77" s="36">
        <v>205.1</v>
      </c>
      <c r="G77" s="36">
        <v>46.9</v>
      </c>
      <c r="H77" s="36">
        <v>84.2</v>
      </c>
      <c r="I77" s="36">
        <v>74.599999999999994</v>
      </c>
      <c r="J77" s="36">
        <v>503</v>
      </c>
      <c r="K77" s="36">
        <v>230.8</v>
      </c>
      <c r="L77" s="36">
        <v>194.1</v>
      </c>
      <c r="M77" s="36">
        <v>118.5</v>
      </c>
      <c r="N77" s="36">
        <v>106.6</v>
      </c>
      <c r="O77" s="36">
        <v>331.1</v>
      </c>
      <c r="P77" s="36">
        <v>57.4</v>
      </c>
      <c r="Q77" s="36">
        <v>149.6</v>
      </c>
      <c r="R77" s="36">
        <v>97.6</v>
      </c>
    </row>
  </sheetData>
  <mergeCells count="12">
    <mergeCell ref="A41:A43"/>
    <mergeCell ref="B41:B43"/>
    <mergeCell ref="C41:R41"/>
    <mergeCell ref="C42:K42"/>
    <mergeCell ref="L42:N42"/>
    <mergeCell ref="O42:R42"/>
    <mergeCell ref="C2:R2"/>
    <mergeCell ref="C3:K3"/>
    <mergeCell ref="L3:N3"/>
    <mergeCell ref="O3:R3"/>
    <mergeCell ref="B2:B4"/>
    <mergeCell ref="A2: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E911-D772-4657-A025-231623952894}">
  <dimension ref="A1:I77"/>
  <sheetViews>
    <sheetView workbookViewId="0"/>
  </sheetViews>
  <sheetFormatPr defaultRowHeight="15" x14ac:dyDescent="0.25"/>
  <cols>
    <col min="1" max="1" width="32.140625" bestFit="1" customWidth="1"/>
    <col min="6" max="6" width="9.5703125" bestFit="1" customWidth="1"/>
    <col min="7" max="7" width="10.42578125" bestFit="1" customWidth="1"/>
    <col min="9" max="9" width="10.42578125" bestFit="1" customWidth="1"/>
  </cols>
  <sheetData>
    <row r="1" spans="1:9" x14ac:dyDescent="0.25">
      <c r="A1" s="10" t="s">
        <v>0</v>
      </c>
    </row>
    <row r="2" spans="1:9" x14ac:dyDescent="0.25">
      <c r="A2" s="25" t="s">
        <v>1</v>
      </c>
      <c r="B2" s="47" t="s">
        <v>3</v>
      </c>
      <c r="C2" s="47"/>
      <c r="D2" s="47"/>
      <c r="E2" s="47"/>
      <c r="F2" s="47"/>
      <c r="G2" s="47"/>
      <c r="H2" s="47"/>
      <c r="I2" s="47"/>
    </row>
    <row r="3" spans="1:9" x14ac:dyDescent="0.25">
      <c r="A3" s="25"/>
      <c r="B3" s="48" t="s">
        <v>4</v>
      </c>
      <c r="C3" s="48" t="s">
        <v>5</v>
      </c>
      <c r="D3" s="48" t="s">
        <v>6</v>
      </c>
      <c r="E3" s="48" t="s">
        <v>7</v>
      </c>
      <c r="F3" s="48" t="s">
        <v>8</v>
      </c>
      <c r="G3" s="48" t="s">
        <v>9</v>
      </c>
      <c r="H3" s="48" t="s">
        <v>10</v>
      </c>
      <c r="I3" s="48" t="s">
        <v>11</v>
      </c>
    </row>
    <row r="4" spans="1:9" x14ac:dyDescent="0.25">
      <c r="A4" s="42" t="s">
        <v>154</v>
      </c>
      <c r="B4" s="45">
        <v>3799.0974329999999</v>
      </c>
      <c r="C4" s="45">
        <v>5057.3521600000004</v>
      </c>
      <c r="D4" s="45">
        <v>3063.9654129999999</v>
      </c>
      <c r="E4" s="45">
        <v>3325.5145419999999</v>
      </c>
      <c r="F4" s="45">
        <v>25347.298019999998</v>
      </c>
      <c r="G4" s="45">
        <v>4972.802643</v>
      </c>
      <c r="H4" s="45">
        <v>4116.2013340000003</v>
      </c>
      <c r="I4" s="45">
        <v>7215.3114770000002</v>
      </c>
    </row>
    <row r="5" spans="1:9" x14ac:dyDescent="0.25">
      <c r="A5" s="42" t="s">
        <v>155</v>
      </c>
      <c r="B5" s="46">
        <v>9.0732254680000004</v>
      </c>
      <c r="C5" s="46">
        <v>9.2742763739999994</v>
      </c>
      <c r="D5" s="46">
        <v>4.1121831220000002</v>
      </c>
      <c r="E5" s="46">
        <v>1.3807721260000001</v>
      </c>
      <c r="F5" s="46">
        <v>7.7127731429999997</v>
      </c>
      <c r="G5" s="46">
        <v>7.2035438379999999</v>
      </c>
      <c r="H5" s="46">
        <v>1.080443061</v>
      </c>
      <c r="I5" s="46">
        <v>14.078534879999999</v>
      </c>
    </row>
    <row r="6" spans="1:9" x14ac:dyDescent="0.25">
      <c r="A6" s="42" t="s">
        <v>156</v>
      </c>
      <c r="B6" s="46">
        <v>1.728882451</v>
      </c>
      <c r="C6" s="46">
        <v>1.7896007709999999</v>
      </c>
      <c r="D6" s="46">
        <v>1.280666445</v>
      </c>
      <c r="E6" s="46">
        <v>2.0796261559999998</v>
      </c>
      <c r="F6" s="46">
        <v>3.958993698</v>
      </c>
      <c r="G6" s="46">
        <v>3.1862569029999999</v>
      </c>
      <c r="H6" s="46">
        <v>1.230881959</v>
      </c>
      <c r="I6" s="46">
        <v>3.6544185730000001</v>
      </c>
    </row>
    <row r="7" spans="1:9" x14ac:dyDescent="0.25">
      <c r="A7" s="42" t="s">
        <v>157</v>
      </c>
      <c r="B7" s="46">
        <v>4.3207174469999998</v>
      </c>
      <c r="C7" s="46">
        <v>2.4320677449999999</v>
      </c>
      <c r="D7" s="46">
        <v>3.7141132350000001</v>
      </c>
      <c r="E7" s="46">
        <v>2.1021578409999999</v>
      </c>
      <c r="F7" s="46">
        <v>3.4967435779999998</v>
      </c>
      <c r="G7" s="46">
        <v>3.1786976930000002</v>
      </c>
      <c r="H7" s="46">
        <v>3.3692302980000002</v>
      </c>
      <c r="I7" s="46">
        <v>4.3399324269999999</v>
      </c>
    </row>
    <row r="8" spans="1:9" x14ac:dyDescent="0.25">
      <c r="A8" s="42" t="s">
        <v>158</v>
      </c>
      <c r="B8" s="46">
        <v>11.908084799999999</v>
      </c>
      <c r="C8" s="46">
        <v>10.176914630000001</v>
      </c>
      <c r="D8" s="46">
        <v>7.5640740749999997</v>
      </c>
      <c r="E8" s="46">
        <v>7.6287172400000003</v>
      </c>
      <c r="F8" s="46">
        <v>19.22547578</v>
      </c>
      <c r="G8" s="46">
        <v>7.8712011049999999</v>
      </c>
      <c r="H8" s="46">
        <v>5.6041471779999998</v>
      </c>
      <c r="I8" s="46">
        <v>9.9616212560000008</v>
      </c>
    </row>
    <row r="9" spans="1:9" x14ac:dyDescent="0.25">
      <c r="A9" s="42" t="s">
        <v>159</v>
      </c>
      <c r="B9" s="46">
        <v>2.6417330219999999</v>
      </c>
      <c r="C9" s="46">
        <v>6.0425214980000002</v>
      </c>
      <c r="D9" s="46">
        <v>2.2243545039999999</v>
      </c>
      <c r="E9" s="46">
        <v>5.8006589249999996</v>
      </c>
      <c r="F9" s="46">
        <v>13.589663740000001</v>
      </c>
      <c r="G9" s="46">
        <v>8.2286182060000002</v>
      </c>
      <c r="H9" s="46">
        <v>2.61603516</v>
      </c>
      <c r="I9" s="46">
        <v>13.02484911</v>
      </c>
    </row>
    <row r="10" spans="1:9" x14ac:dyDescent="0.25">
      <c r="A10" s="42" t="s">
        <v>160</v>
      </c>
      <c r="B10" s="46">
        <v>6806.3566870000004</v>
      </c>
      <c r="C10" s="46">
        <v>7075.4122690000004</v>
      </c>
      <c r="D10" s="46">
        <v>5099.6352580000002</v>
      </c>
      <c r="E10" s="46">
        <v>8637.9842239999998</v>
      </c>
      <c r="F10" s="46">
        <v>15108.026169999999</v>
      </c>
      <c r="G10" s="46">
        <v>12476.046270000001</v>
      </c>
      <c r="H10" s="46">
        <v>4745.2681320000002</v>
      </c>
      <c r="I10" s="46">
        <v>14497.21097</v>
      </c>
    </row>
    <row r="11" spans="1:9" x14ac:dyDescent="0.25">
      <c r="A11" s="42" t="s">
        <v>161</v>
      </c>
      <c r="B11" s="46">
        <v>173.2491229</v>
      </c>
      <c r="C11" s="46">
        <v>537.28206369999998</v>
      </c>
      <c r="D11" s="46">
        <v>287.22898350000003</v>
      </c>
      <c r="E11" s="46">
        <v>526.35381749999999</v>
      </c>
      <c r="F11" s="46">
        <v>514.28207880000002</v>
      </c>
      <c r="G11" s="46">
        <v>126.19302949999999</v>
      </c>
      <c r="H11" s="46">
        <v>252.62833240000001</v>
      </c>
      <c r="I11" s="46">
        <v>1357.643323</v>
      </c>
    </row>
    <row r="12" spans="1:9" x14ac:dyDescent="0.25">
      <c r="A12" s="42" t="s">
        <v>162</v>
      </c>
      <c r="B12" s="30">
        <v>0.03</v>
      </c>
      <c r="C12" s="30">
        <v>0.03</v>
      </c>
      <c r="D12" s="30">
        <v>0.03</v>
      </c>
      <c r="E12" s="30">
        <v>0.03</v>
      </c>
      <c r="F12" s="30">
        <v>0.03</v>
      </c>
      <c r="G12" s="30">
        <v>0.03</v>
      </c>
      <c r="H12" s="30">
        <v>0.03</v>
      </c>
      <c r="I12" s="30">
        <v>0.03</v>
      </c>
    </row>
    <row r="13" spans="1:9" x14ac:dyDescent="0.25">
      <c r="A13" s="42" t="s">
        <v>163</v>
      </c>
      <c r="B13" s="46">
        <v>5</v>
      </c>
      <c r="C13" s="46">
        <v>5</v>
      </c>
      <c r="D13" s="46">
        <v>5</v>
      </c>
      <c r="E13" s="46">
        <v>10.8</v>
      </c>
      <c r="F13" s="46">
        <v>10.8</v>
      </c>
      <c r="G13" s="46">
        <v>5.7</v>
      </c>
      <c r="H13" s="46">
        <v>5</v>
      </c>
      <c r="I13" s="46">
        <v>8.6999999999999993</v>
      </c>
    </row>
    <row r="14" spans="1:9" x14ac:dyDescent="0.25">
      <c r="A14" s="42" t="s">
        <v>164</v>
      </c>
      <c r="B14" s="46">
        <v>11.516187090000001</v>
      </c>
      <c r="C14" s="46">
        <v>18.71222319</v>
      </c>
      <c r="D14" s="46">
        <v>11.282007220000001</v>
      </c>
      <c r="E14" s="46">
        <v>26.353808699999998</v>
      </c>
      <c r="F14" s="46">
        <v>60.219107409999999</v>
      </c>
      <c r="G14" s="46">
        <v>24.70010027</v>
      </c>
      <c r="H14" s="46">
        <v>13.62168357</v>
      </c>
      <c r="I14" s="46">
        <v>151.9652044</v>
      </c>
    </row>
    <row r="15" spans="1:9" ht="30" x14ac:dyDescent="0.25">
      <c r="A15" s="43" t="s">
        <v>165</v>
      </c>
      <c r="B15" s="30" t="s">
        <v>167</v>
      </c>
      <c r="C15" s="30" t="s">
        <v>168</v>
      </c>
      <c r="D15" s="30" t="s">
        <v>167</v>
      </c>
      <c r="E15" s="30" t="s">
        <v>167</v>
      </c>
      <c r="F15" s="30" t="s">
        <v>167</v>
      </c>
      <c r="G15" s="30" t="s">
        <v>168</v>
      </c>
      <c r="H15" s="30" t="s">
        <v>167</v>
      </c>
      <c r="I15" s="30" t="s">
        <v>167</v>
      </c>
    </row>
    <row r="16" spans="1:9" ht="30" x14ac:dyDescent="0.25">
      <c r="A16" s="43" t="s">
        <v>166</v>
      </c>
      <c r="B16" s="30" t="s">
        <v>168</v>
      </c>
      <c r="C16" s="30" t="s">
        <v>168</v>
      </c>
      <c r="D16" s="30" t="s">
        <v>169</v>
      </c>
      <c r="E16" s="30" t="s">
        <v>168</v>
      </c>
      <c r="F16" s="30" t="s">
        <v>168</v>
      </c>
      <c r="G16" s="30" t="s">
        <v>168</v>
      </c>
      <c r="H16" s="30" t="s">
        <v>168</v>
      </c>
      <c r="I16" s="30" t="s">
        <v>168</v>
      </c>
    </row>
    <row r="17" spans="1:9" x14ac:dyDescent="0.25">
      <c r="A17" s="50" t="s">
        <v>170</v>
      </c>
      <c r="B17" s="30">
        <v>1.35</v>
      </c>
      <c r="C17" s="30">
        <v>0.92</v>
      </c>
      <c r="D17" s="30" t="s">
        <v>178</v>
      </c>
      <c r="E17" s="30">
        <v>2.16</v>
      </c>
      <c r="F17" s="30">
        <v>21.62</v>
      </c>
      <c r="G17" s="30">
        <v>2.2200000000000002</v>
      </c>
      <c r="H17" s="30">
        <v>1.87</v>
      </c>
      <c r="I17" s="30">
        <v>2.12</v>
      </c>
    </row>
    <row r="18" spans="1:9" x14ac:dyDescent="0.25">
      <c r="A18" s="50" t="s">
        <v>63</v>
      </c>
      <c r="B18" s="30">
        <v>6.1</v>
      </c>
      <c r="C18" s="30">
        <v>6.7</v>
      </c>
      <c r="D18" s="30">
        <v>6.7</v>
      </c>
      <c r="E18" s="30">
        <v>6.3</v>
      </c>
      <c r="F18" s="30">
        <v>6.1</v>
      </c>
      <c r="G18" s="30">
        <v>6.6</v>
      </c>
      <c r="H18" s="30">
        <v>6.1</v>
      </c>
      <c r="I18" s="30">
        <v>6.7</v>
      </c>
    </row>
    <row r="19" spans="1:9" x14ac:dyDescent="0.25">
      <c r="A19" s="50" t="s">
        <v>171</v>
      </c>
      <c r="B19" s="30">
        <v>0.56999999999999995</v>
      </c>
      <c r="C19" s="30">
        <v>0.48</v>
      </c>
      <c r="D19" s="30">
        <v>0.26</v>
      </c>
      <c r="E19" s="30">
        <v>0.96</v>
      </c>
      <c r="F19" s="30">
        <v>6.03</v>
      </c>
      <c r="G19" s="30">
        <v>0.79</v>
      </c>
      <c r="H19" s="30">
        <v>0.77</v>
      </c>
      <c r="I19" s="30">
        <v>0.87</v>
      </c>
    </row>
    <row r="20" spans="1:9" x14ac:dyDescent="0.25">
      <c r="A20" s="50" t="s">
        <v>172</v>
      </c>
      <c r="B20" s="30">
        <v>99.43</v>
      </c>
      <c r="C20" s="30">
        <v>99.52</v>
      </c>
      <c r="D20" s="30">
        <v>99.74</v>
      </c>
      <c r="E20" s="30">
        <v>99.04</v>
      </c>
      <c r="F20" s="30">
        <v>93.97</v>
      </c>
      <c r="G20" s="30">
        <v>99.21</v>
      </c>
      <c r="H20" s="30">
        <v>99.25</v>
      </c>
      <c r="I20" s="30">
        <v>99.13</v>
      </c>
    </row>
    <row r="21" spans="1:9" x14ac:dyDescent="0.25">
      <c r="A21" s="50" t="s">
        <v>173</v>
      </c>
      <c r="B21" s="30">
        <v>14.11</v>
      </c>
      <c r="C21" s="30">
        <v>12.57</v>
      </c>
      <c r="D21" s="30">
        <v>26.72</v>
      </c>
      <c r="E21" s="30">
        <v>41.5</v>
      </c>
      <c r="F21" s="30">
        <v>7.83</v>
      </c>
      <c r="G21" s="30">
        <v>20.9</v>
      </c>
      <c r="H21" s="30">
        <v>24.41</v>
      </c>
      <c r="I21" s="30">
        <v>17.5</v>
      </c>
    </row>
    <row r="22" spans="1:9" x14ac:dyDescent="0.25">
      <c r="A22" s="50" t="s">
        <v>174</v>
      </c>
      <c r="B22" s="30">
        <v>24.27</v>
      </c>
      <c r="C22" s="30">
        <v>8.5399999999999991</v>
      </c>
      <c r="D22" s="30">
        <v>18.170000000000002</v>
      </c>
      <c r="E22" s="30">
        <v>21.16</v>
      </c>
      <c r="F22" s="30">
        <v>3.9</v>
      </c>
      <c r="G22" s="30">
        <v>8.94</v>
      </c>
      <c r="H22" s="30">
        <v>40.5</v>
      </c>
      <c r="I22" s="30">
        <v>4.91</v>
      </c>
    </row>
    <row r="23" spans="1:9" x14ac:dyDescent="0.25">
      <c r="A23" s="50" t="s">
        <v>175</v>
      </c>
      <c r="B23" s="30">
        <v>11.14</v>
      </c>
      <c r="C23" s="30">
        <v>4.09</v>
      </c>
      <c r="D23" s="30">
        <v>9.7899999999999991</v>
      </c>
      <c r="E23" s="30">
        <v>11.04</v>
      </c>
      <c r="F23" s="30">
        <v>3.03</v>
      </c>
      <c r="G23" s="30">
        <v>3.82</v>
      </c>
      <c r="H23" s="30">
        <v>14.63</v>
      </c>
      <c r="I23" s="30">
        <v>1.17</v>
      </c>
    </row>
    <row r="24" spans="1:9" x14ac:dyDescent="0.25">
      <c r="A24" s="50" t="s">
        <v>176</v>
      </c>
      <c r="B24" s="30">
        <v>2.5499999999999998</v>
      </c>
      <c r="C24" s="30">
        <v>0.67</v>
      </c>
      <c r="D24" s="30">
        <v>1.42</v>
      </c>
      <c r="E24" s="30">
        <v>0.92</v>
      </c>
      <c r="F24" s="30">
        <v>2.23</v>
      </c>
      <c r="G24" s="30">
        <v>0.82</v>
      </c>
      <c r="H24" s="30">
        <v>11.14</v>
      </c>
      <c r="I24" s="30">
        <v>0.16</v>
      </c>
    </row>
    <row r="25" spans="1:9" x14ac:dyDescent="0.25">
      <c r="A25" s="50" t="s">
        <v>177</v>
      </c>
      <c r="B25" s="30">
        <v>0.56000000000000005</v>
      </c>
      <c r="C25" s="30">
        <v>0.09</v>
      </c>
      <c r="D25" s="30">
        <v>0.26</v>
      </c>
      <c r="E25" s="30">
        <v>0.06</v>
      </c>
      <c r="F25" s="30">
        <v>2.33</v>
      </c>
      <c r="G25" s="30">
        <v>0.11</v>
      </c>
      <c r="H25" s="30">
        <v>3.53</v>
      </c>
      <c r="I25" s="30">
        <v>0.06</v>
      </c>
    </row>
    <row r="26" spans="1:9" x14ac:dyDescent="0.25">
      <c r="A26" s="50" t="s">
        <v>179</v>
      </c>
      <c r="B26" s="30">
        <v>0.01</v>
      </c>
      <c r="C26" s="30">
        <v>0.01</v>
      </c>
      <c r="D26" s="30">
        <v>0.01</v>
      </c>
      <c r="E26" s="30">
        <v>0.01</v>
      </c>
      <c r="F26" s="30">
        <v>0.01</v>
      </c>
      <c r="G26" s="30">
        <v>0.01</v>
      </c>
      <c r="H26" s="30">
        <v>0.01</v>
      </c>
      <c r="I26" s="30">
        <v>0.01</v>
      </c>
    </row>
    <row r="27" spans="1:9" x14ac:dyDescent="0.25">
      <c r="A27" s="50" t="s">
        <v>180</v>
      </c>
      <c r="B27" s="30">
        <v>0.25</v>
      </c>
      <c r="C27" s="30">
        <v>0.01</v>
      </c>
      <c r="D27" s="30">
        <v>0.1</v>
      </c>
      <c r="E27" s="30">
        <v>0.01</v>
      </c>
      <c r="F27" s="30">
        <v>1.62</v>
      </c>
      <c r="G27" s="30">
        <v>0.92</v>
      </c>
      <c r="H27" s="30">
        <v>0.78</v>
      </c>
      <c r="I27" s="30">
        <v>0.01</v>
      </c>
    </row>
    <row r="28" spans="1:9" s="31" customFormat="1" x14ac:dyDescent="0.25">
      <c r="A28" s="42" t="s">
        <v>183</v>
      </c>
      <c r="B28" s="21">
        <v>7.34</v>
      </c>
      <c r="C28" s="21">
        <v>4.5</v>
      </c>
      <c r="D28" s="21">
        <v>2.74</v>
      </c>
      <c r="E28" s="21">
        <v>6.84</v>
      </c>
      <c r="F28" s="21">
        <v>8.08</v>
      </c>
      <c r="G28" s="21">
        <v>45.27</v>
      </c>
      <c r="H28" s="21">
        <v>2.88</v>
      </c>
      <c r="I28" s="21">
        <v>11.64</v>
      </c>
    </row>
    <row r="29" spans="1:9" s="31" customFormat="1" x14ac:dyDescent="0.25">
      <c r="A29" s="42" t="s">
        <v>184</v>
      </c>
      <c r="B29" s="21" t="s">
        <v>181</v>
      </c>
      <c r="C29" s="21" t="s">
        <v>181</v>
      </c>
      <c r="D29" s="21" t="s">
        <v>181</v>
      </c>
      <c r="E29" s="21" t="s">
        <v>181</v>
      </c>
      <c r="F29" s="21" t="s">
        <v>181</v>
      </c>
      <c r="G29" s="21" t="s">
        <v>181</v>
      </c>
      <c r="H29" s="21" t="s">
        <v>181</v>
      </c>
      <c r="I29" s="21" t="s">
        <v>181</v>
      </c>
    </row>
    <row r="30" spans="1:9" s="31" customFormat="1" x14ac:dyDescent="0.25">
      <c r="A30" s="42" t="s">
        <v>185</v>
      </c>
      <c r="B30" s="21" t="s">
        <v>181</v>
      </c>
      <c r="C30" s="21" t="s">
        <v>181</v>
      </c>
      <c r="D30" s="21" t="s">
        <v>181</v>
      </c>
      <c r="E30" s="21" t="s">
        <v>181</v>
      </c>
      <c r="F30" s="21" t="s">
        <v>181</v>
      </c>
      <c r="G30" s="21" t="s">
        <v>181</v>
      </c>
      <c r="H30" s="21" t="s">
        <v>181</v>
      </c>
      <c r="I30" s="21" t="s">
        <v>181</v>
      </c>
    </row>
    <row r="31" spans="1:9" s="31" customFormat="1" x14ac:dyDescent="0.25">
      <c r="A31" s="42" t="s">
        <v>186</v>
      </c>
      <c r="B31" s="21" t="s">
        <v>181</v>
      </c>
      <c r="C31" s="21" t="s">
        <v>181</v>
      </c>
      <c r="D31" s="21" t="s">
        <v>181</v>
      </c>
      <c r="E31" s="21" t="s">
        <v>181</v>
      </c>
      <c r="F31" s="21" t="s">
        <v>181</v>
      </c>
      <c r="G31" s="21" t="s">
        <v>181</v>
      </c>
      <c r="H31" s="21" t="s">
        <v>181</v>
      </c>
      <c r="I31" s="21" t="s">
        <v>181</v>
      </c>
    </row>
    <row r="32" spans="1:9" s="31" customFormat="1" x14ac:dyDescent="0.25">
      <c r="A32" s="42" t="s">
        <v>187</v>
      </c>
      <c r="B32" s="21" t="s">
        <v>181</v>
      </c>
      <c r="C32" s="21" t="s">
        <v>181</v>
      </c>
      <c r="D32" s="21" t="s">
        <v>181</v>
      </c>
      <c r="E32" s="21" t="s">
        <v>181</v>
      </c>
      <c r="F32" s="21" t="s">
        <v>181</v>
      </c>
      <c r="G32" s="21" t="s">
        <v>181</v>
      </c>
      <c r="H32" s="21" t="s">
        <v>181</v>
      </c>
      <c r="I32" s="21" t="s">
        <v>181</v>
      </c>
    </row>
    <row r="33" spans="1:9" s="31" customFormat="1" x14ac:dyDescent="0.25">
      <c r="A33" s="42" t="s">
        <v>188</v>
      </c>
      <c r="B33" s="21" t="s">
        <v>181</v>
      </c>
      <c r="C33" s="21" t="s">
        <v>181</v>
      </c>
      <c r="D33" s="21" t="s">
        <v>181</v>
      </c>
      <c r="E33" s="21" t="s">
        <v>181</v>
      </c>
      <c r="F33" s="21" t="s">
        <v>181</v>
      </c>
      <c r="G33" s="21" t="s">
        <v>181</v>
      </c>
      <c r="H33" s="21" t="s">
        <v>181</v>
      </c>
      <c r="I33" s="21" t="s">
        <v>181</v>
      </c>
    </row>
    <row r="34" spans="1:9" s="31" customFormat="1" x14ac:dyDescent="0.25">
      <c r="A34" s="42" t="s">
        <v>189</v>
      </c>
      <c r="B34" s="21">
        <v>22.49</v>
      </c>
      <c r="C34" s="21">
        <v>1.04</v>
      </c>
      <c r="D34" s="21">
        <v>1</v>
      </c>
      <c r="E34" s="21">
        <v>0.91</v>
      </c>
      <c r="F34" s="21">
        <v>1.74</v>
      </c>
      <c r="G34" s="21">
        <v>13.26</v>
      </c>
      <c r="H34" s="21">
        <v>3.41</v>
      </c>
      <c r="I34" s="21">
        <v>2.66</v>
      </c>
    </row>
    <row r="35" spans="1:9" s="31" customFormat="1" x14ac:dyDescent="0.25">
      <c r="A35" s="42" t="s">
        <v>190</v>
      </c>
      <c r="B35" s="21">
        <v>50</v>
      </c>
      <c r="C35" s="21">
        <v>106</v>
      </c>
      <c r="D35" s="21">
        <v>28.88</v>
      </c>
      <c r="E35" s="21">
        <v>56.13</v>
      </c>
      <c r="F35" s="21">
        <v>68.2</v>
      </c>
      <c r="G35" s="21">
        <v>4.8</v>
      </c>
      <c r="H35" s="21">
        <v>32.68</v>
      </c>
      <c r="I35" s="21">
        <v>96.77</v>
      </c>
    </row>
    <row r="36" spans="1:9" s="31" customFormat="1" x14ac:dyDescent="0.25">
      <c r="A36" s="42" t="s">
        <v>191</v>
      </c>
      <c r="B36" s="21" t="s">
        <v>182</v>
      </c>
      <c r="C36" s="21" t="s">
        <v>182</v>
      </c>
      <c r="D36" s="21" t="s">
        <v>182</v>
      </c>
      <c r="E36" s="21" t="s">
        <v>182</v>
      </c>
      <c r="F36" s="21" t="s">
        <v>182</v>
      </c>
      <c r="G36" s="21" t="s">
        <v>182</v>
      </c>
      <c r="H36" s="21" t="s">
        <v>182</v>
      </c>
      <c r="I36" s="21" t="s">
        <v>182</v>
      </c>
    </row>
    <row r="37" spans="1:9" s="31" customFormat="1" x14ac:dyDescent="0.25">
      <c r="A37" s="42" t="s">
        <v>192</v>
      </c>
      <c r="B37" s="21" t="s">
        <v>181</v>
      </c>
      <c r="C37" s="21">
        <v>0.25</v>
      </c>
      <c r="D37" s="21" t="s">
        <v>181</v>
      </c>
      <c r="E37" s="21">
        <v>0.49</v>
      </c>
      <c r="F37" s="21">
        <v>0.33</v>
      </c>
      <c r="G37" s="21">
        <v>0.28999999999999998</v>
      </c>
      <c r="H37" s="21" t="s">
        <v>181</v>
      </c>
      <c r="I37" s="21">
        <v>0.46</v>
      </c>
    </row>
    <row r="38" spans="1:9" s="31" customFormat="1" x14ac:dyDescent="0.25">
      <c r="A38" s="42" t="s">
        <v>193</v>
      </c>
      <c r="B38" s="21">
        <v>0.86</v>
      </c>
      <c r="C38" s="21">
        <v>0.7</v>
      </c>
      <c r="D38" s="21">
        <v>0.31</v>
      </c>
      <c r="E38" s="21">
        <v>4.3600000000000003</v>
      </c>
      <c r="F38" s="21">
        <v>8.08</v>
      </c>
      <c r="G38" s="21">
        <v>1.1399999999999999</v>
      </c>
      <c r="H38" s="21">
        <v>0.35</v>
      </c>
      <c r="I38" s="21">
        <v>13.96</v>
      </c>
    </row>
    <row r="39" spans="1:9" s="31" customFormat="1" x14ac:dyDescent="0.25"/>
    <row r="40" spans="1:9" x14ac:dyDescent="0.25">
      <c r="A40" s="10" t="s">
        <v>70</v>
      </c>
    </row>
    <row r="41" spans="1:9" x14ac:dyDescent="0.25">
      <c r="A41" s="25" t="s">
        <v>1</v>
      </c>
      <c r="B41" s="47" t="s">
        <v>71</v>
      </c>
      <c r="C41" s="47"/>
      <c r="D41" s="47"/>
      <c r="E41" s="47"/>
      <c r="F41" s="47"/>
      <c r="G41" s="47"/>
      <c r="H41" s="47"/>
      <c r="I41" s="47"/>
    </row>
    <row r="42" spans="1:9" x14ac:dyDescent="0.25">
      <c r="A42" s="25"/>
      <c r="B42" s="48" t="s">
        <v>4</v>
      </c>
      <c r="C42" s="48" t="s">
        <v>5</v>
      </c>
      <c r="D42" s="48" t="s">
        <v>6</v>
      </c>
      <c r="E42" s="48" t="s">
        <v>7</v>
      </c>
      <c r="F42" s="48" t="s">
        <v>8</v>
      </c>
      <c r="G42" s="48" t="s">
        <v>9</v>
      </c>
      <c r="H42" s="48" t="s">
        <v>10</v>
      </c>
      <c r="I42" s="48" t="s">
        <v>11</v>
      </c>
    </row>
    <row r="43" spans="1:9" x14ac:dyDescent="0.25">
      <c r="A43" s="42" t="s">
        <v>154</v>
      </c>
      <c r="B43" s="22">
        <v>3912.4</v>
      </c>
      <c r="C43" s="22">
        <v>10353.5</v>
      </c>
      <c r="D43" s="22">
        <v>4504.7</v>
      </c>
      <c r="E43" s="22">
        <v>8064.6</v>
      </c>
      <c r="F43" s="22">
        <v>4973</v>
      </c>
      <c r="G43" s="22">
        <v>1649.6</v>
      </c>
      <c r="H43" s="22">
        <v>20362.099999999999</v>
      </c>
      <c r="I43" s="22">
        <v>3302</v>
      </c>
    </row>
    <row r="44" spans="1:9" x14ac:dyDescent="0.25">
      <c r="A44" s="42" t="s">
        <v>155</v>
      </c>
      <c r="B44" s="22">
        <v>0.1</v>
      </c>
      <c r="C44" s="22">
        <v>0.1</v>
      </c>
      <c r="D44" s="22">
        <v>0.1</v>
      </c>
      <c r="E44" s="22">
        <v>17.41</v>
      </c>
      <c r="F44" s="22">
        <v>0.1</v>
      </c>
      <c r="G44" s="22">
        <v>10.15</v>
      </c>
      <c r="H44" s="22">
        <v>0.1</v>
      </c>
      <c r="I44" s="22">
        <v>2.79</v>
      </c>
    </row>
    <row r="45" spans="1:9" x14ac:dyDescent="0.25">
      <c r="A45" s="42" t="s">
        <v>156</v>
      </c>
      <c r="B45" s="22">
        <v>0.1</v>
      </c>
      <c r="C45" s="22">
        <v>0.1</v>
      </c>
      <c r="D45" s="22">
        <v>0.1</v>
      </c>
      <c r="E45" s="22">
        <v>9.7799999999999994</v>
      </c>
      <c r="F45" s="22">
        <v>0.1</v>
      </c>
      <c r="G45" s="22">
        <v>0.1</v>
      </c>
      <c r="H45" s="22">
        <v>1.4</v>
      </c>
      <c r="I45" s="22">
        <v>0.61</v>
      </c>
    </row>
    <row r="46" spans="1:9" x14ac:dyDescent="0.25">
      <c r="A46" s="42" t="s">
        <v>157</v>
      </c>
      <c r="B46" s="22">
        <v>7.6</v>
      </c>
      <c r="C46" s="22">
        <v>6</v>
      </c>
      <c r="D46" s="22">
        <v>8</v>
      </c>
      <c r="E46" s="22">
        <v>14.9</v>
      </c>
      <c r="F46" s="22">
        <v>10.7</v>
      </c>
      <c r="G46" s="22">
        <v>5</v>
      </c>
      <c r="H46" s="22">
        <v>10.7</v>
      </c>
      <c r="I46" s="22">
        <v>11.5</v>
      </c>
    </row>
    <row r="47" spans="1:9" x14ac:dyDescent="0.25">
      <c r="A47" s="42" t="s">
        <v>158</v>
      </c>
      <c r="B47" s="22">
        <v>5.0129999999999999</v>
      </c>
      <c r="C47" s="22">
        <v>9.8469999999999995</v>
      </c>
      <c r="D47" s="22">
        <v>5.0570000000000004</v>
      </c>
      <c r="E47" s="22">
        <v>8.7070000000000007</v>
      </c>
      <c r="F47" s="22">
        <v>5.4770000000000003</v>
      </c>
      <c r="G47" s="22">
        <v>3.1640000000000001</v>
      </c>
      <c r="H47" s="22">
        <v>10.975</v>
      </c>
      <c r="I47" s="22">
        <v>6.4640000000000004</v>
      </c>
    </row>
    <row r="48" spans="1:9" x14ac:dyDescent="0.25">
      <c r="A48" s="42" t="s">
        <v>159</v>
      </c>
      <c r="B48" s="22">
        <v>7.86</v>
      </c>
      <c r="C48" s="22">
        <v>19</v>
      </c>
      <c r="D48" s="22">
        <v>11.71</v>
      </c>
      <c r="E48" s="22">
        <v>50.04</v>
      </c>
      <c r="F48" s="22">
        <v>10.49</v>
      </c>
      <c r="G48" s="22">
        <v>12.2</v>
      </c>
      <c r="H48" s="22">
        <v>21.26</v>
      </c>
      <c r="I48" s="22">
        <v>24.94</v>
      </c>
    </row>
    <row r="49" spans="1:9" x14ac:dyDescent="0.25">
      <c r="A49" s="42" t="s">
        <v>160</v>
      </c>
      <c r="B49" s="22">
        <v>5200.3</v>
      </c>
      <c r="C49" s="22">
        <v>10724</v>
      </c>
      <c r="D49" s="22">
        <v>6393.86</v>
      </c>
      <c r="E49" s="22">
        <v>15815.44</v>
      </c>
      <c r="F49" s="22">
        <v>5821.56</v>
      </c>
      <c r="G49" s="22">
        <v>7106.24</v>
      </c>
      <c r="H49" s="22">
        <v>12176.39</v>
      </c>
      <c r="I49" s="22">
        <v>10648.96</v>
      </c>
    </row>
    <row r="50" spans="1:9" x14ac:dyDescent="0.25">
      <c r="A50" s="42" t="s">
        <v>161</v>
      </c>
      <c r="B50" s="22">
        <v>310.33999999999997</v>
      </c>
      <c r="C50" s="22">
        <v>475.98</v>
      </c>
      <c r="D50" s="22">
        <v>119.24</v>
      </c>
      <c r="E50" s="22">
        <v>311.52</v>
      </c>
      <c r="F50" s="22">
        <v>617.35</v>
      </c>
      <c r="G50" s="22">
        <v>56.38</v>
      </c>
      <c r="H50" s="22">
        <v>644.85</v>
      </c>
      <c r="I50" s="22">
        <v>218.02</v>
      </c>
    </row>
    <row r="51" spans="1:9" x14ac:dyDescent="0.25">
      <c r="A51" s="42" t="s">
        <v>162</v>
      </c>
      <c r="B51" s="22">
        <v>0.03</v>
      </c>
      <c r="C51" s="22">
        <v>0.03</v>
      </c>
      <c r="D51" s="22">
        <v>0.03</v>
      </c>
      <c r="E51" s="22">
        <v>0.03</v>
      </c>
      <c r="F51" s="22">
        <v>0.03</v>
      </c>
      <c r="G51" s="22">
        <v>0.03</v>
      </c>
      <c r="H51" s="22">
        <v>0.03</v>
      </c>
      <c r="I51" s="22">
        <v>0.03</v>
      </c>
    </row>
    <row r="52" spans="1:9" x14ac:dyDescent="0.25">
      <c r="A52" s="42" t="s">
        <v>163</v>
      </c>
      <c r="B52" s="22">
        <v>28.3</v>
      </c>
      <c r="C52" s="22">
        <v>25.3</v>
      </c>
      <c r="D52" s="22">
        <v>21.1</v>
      </c>
      <c r="E52" s="22">
        <v>27</v>
      </c>
      <c r="F52" s="22">
        <v>25.8</v>
      </c>
      <c r="G52" s="22">
        <v>27.6</v>
      </c>
      <c r="H52" s="22">
        <v>26.6</v>
      </c>
      <c r="I52" s="22">
        <v>23.5</v>
      </c>
    </row>
    <row r="53" spans="1:9" x14ac:dyDescent="0.25">
      <c r="A53" s="42" t="s">
        <v>164</v>
      </c>
      <c r="B53" s="22">
        <v>14.65</v>
      </c>
      <c r="C53" s="22">
        <v>30.07</v>
      </c>
      <c r="D53" s="22">
        <v>22.88</v>
      </c>
      <c r="E53" s="22">
        <v>52.99</v>
      </c>
      <c r="F53" s="22">
        <v>25.87</v>
      </c>
      <c r="G53" s="22">
        <v>12.04</v>
      </c>
      <c r="H53" s="22">
        <v>51.6</v>
      </c>
      <c r="I53" s="22">
        <v>31.51</v>
      </c>
    </row>
    <row r="54" spans="1:9" ht="30" x14ac:dyDescent="0.25">
      <c r="A54" s="43" t="s">
        <v>165</v>
      </c>
      <c r="B54" s="22" t="s">
        <v>78</v>
      </c>
      <c r="C54" s="22" t="s">
        <v>78</v>
      </c>
      <c r="D54" s="22" t="s">
        <v>168</v>
      </c>
      <c r="E54" s="22" t="s">
        <v>168</v>
      </c>
      <c r="F54" s="22" t="s">
        <v>168</v>
      </c>
      <c r="G54" s="22" t="s">
        <v>168</v>
      </c>
      <c r="H54" s="22" t="s">
        <v>78</v>
      </c>
      <c r="I54" s="22" t="s">
        <v>168</v>
      </c>
    </row>
    <row r="55" spans="1:9" ht="30" x14ac:dyDescent="0.25">
      <c r="A55" s="43" t="s">
        <v>166</v>
      </c>
      <c r="B55" s="22" t="s">
        <v>25</v>
      </c>
      <c r="C55" s="22" t="s">
        <v>25</v>
      </c>
      <c r="D55" s="22" t="s">
        <v>168</v>
      </c>
      <c r="E55" s="22" t="s">
        <v>168</v>
      </c>
      <c r="F55" s="22" t="s">
        <v>168</v>
      </c>
      <c r="G55" s="22" t="s">
        <v>168</v>
      </c>
      <c r="H55" s="22" t="s">
        <v>25</v>
      </c>
      <c r="I55" s="22" t="s">
        <v>168</v>
      </c>
    </row>
    <row r="56" spans="1:9" x14ac:dyDescent="0.25">
      <c r="A56" s="50" t="s">
        <v>170</v>
      </c>
      <c r="B56" s="22">
        <v>2.42</v>
      </c>
      <c r="C56" s="22">
        <v>2.74</v>
      </c>
      <c r="D56" s="22">
        <v>0.84</v>
      </c>
      <c r="E56" s="22">
        <v>1.18</v>
      </c>
      <c r="F56" s="22">
        <v>1.37</v>
      </c>
      <c r="G56" s="22">
        <v>1.34</v>
      </c>
      <c r="H56" s="22">
        <v>12.14</v>
      </c>
      <c r="I56" s="22">
        <v>1.69</v>
      </c>
    </row>
    <row r="57" spans="1:9" x14ac:dyDescent="0.25">
      <c r="A57" s="50" t="s">
        <v>63</v>
      </c>
      <c r="B57" s="22">
        <v>5.0999999999999996</v>
      </c>
      <c r="C57" s="22">
        <v>5.3</v>
      </c>
      <c r="D57" s="22">
        <v>6.3</v>
      </c>
      <c r="E57" s="22">
        <v>6.4</v>
      </c>
      <c r="F57" s="22">
        <v>5.8</v>
      </c>
      <c r="G57" s="22">
        <v>6.2</v>
      </c>
      <c r="H57" s="22">
        <v>5.2</v>
      </c>
      <c r="I57" s="22">
        <v>5.6</v>
      </c>
    </row>
    <row r="58" spans="1:9" x14ac:dyDescent="0.25">
      <c r="A58" s="50" t="s">
        <v>171</v>
      </c>
      <c r="B58" s="22">
        <v>26.92</v>
      </c>
      <c r="C58" s="22">
        <v>20.93</v>
      </c>
      <c r="D58" s="22">
        <v>15.54</v>
      </c>
      <c r="E58" s="22">
        <v>16.46</v>
      </c>
      <c r="F58" s="22">
        <v>17.059999999999999</v>
      </c>
      <c r="G58" s="22">
        <v>28.73</v>
      </c>
      <c r="H58" s="22">
        <v>48.55</v>
      </c>
      <c r="I58" s="22">
        <v>12.82</v>
      </c>
    </row>
    <row r="59" spans="1:9" x14ac:dyDescent="0.25">
      <c r="A59" s="50" t="s">
        <v>172</v>
      </c>
      <c r="B59" s="22">
        <v>73.48</v>
      </c>
      <c r="C59" s="22">
        <v>79.069999999999993</v>
      </c>
      <c r="D59" s="22">
        <v>84.46</v>
      </c>
      <c r="E59" s="22">
        <v>83.54</v>
      </c>
      <c r="F59" s="22">
        <v>82.94</v>
      </c>
      <c r="G59" s="22">
        <v>71.239999999999995</v>
      </c>
      <c r="H59" s="22">
        <v>51.45</v>
      </c>
      <c r="I59" s="22">
        <v>87.18</v>
      </c>
    </row>
    <row r="60" spans="1:9" x14ac:dyDescent="0.25">
      <c r="A60" s="50" t="s">
        <v>173</v>
      </c>
      <c r="B60" s="22">
        <v>48.16</v>
      </c>
      <c r="C60" s="22">
        <v>53.59</v>
      </c>
      <c r="D60" s="22">
        <v>34.049999999999997</v>
      </c>
      <c r="E60" s="22">
        <v>18.489999999999998</v>
      </c>
      <c r="F60" s="22">
        <v>44.35</v>
      </c>
      <c r="G60" s="22">
        <v>26.9</v>
      </c>
      <c r="H60" s="22">
        <v>28.78</v>
      </c>
      <c r="I60" s="22">
        <v>19.170000000000002</v>
      </c>
    </row>
    <row r="61" spans="1:9" x14ac:dyDescent="0.25">
      <c r="A61" s="50" t="s">
        <v>174</v>
      </c>
      <c r="B61" s="22">
        <v>19.87</v>
      </c>
      <c r="C61" s="22">
        <v>18.940000000000001</v>
      </c>
      <c r="D61" s="22">
        <v>41.97</v>
      </c>
      <c r="E61" s="22">
        <v>27.2</v>
      </c>
      <c r="F61" s="22">
        <v>9.2200000000000006</v>
      </c>
      <c r="G61" s="22">
        <v>31.45</v>
      </c>
      <c r="H61" s="22">
        <v>15.18</v>
      </c>
      <c r="I61" s="22">
        <v>14.32</v>
      </c>
    </row>
    <row r="62" spans="1:9" x14ac:dyDescent="0.25">
      <c r="A62" s="50" t="s">
        <v>175</v>
      </c>
      <c r="B62" s="22">
        <v>19.010000000000002</v>
      </c>
      <c r="C62" s="22">
        <v>13.23</v>
      </c>
      <c r="D62" s="22">
        <v>9.19</v>
      </c>
      <c r="E62" s="22">
        <v>26.75</v>
      </c>
      <c r="F62" s="22">
        <v>1.97</v>
      </c>
      <c r="G62" s="22">
        <v>11.2</v>
      </c>
      <c r="H62" s="22">
        <v>16.79</v>
      </c>
      <c r="I62" s="22">
        <v>7.24</v>
      </c>
    </row>
    <row r="63" spans="1:9" x14ac:dyDescent="0.25">
      <c r="A63" s="50" t="s">
        <v>176</v>
      </c>
      <c r="B63" s="22">
        <v>2.8</v>
      </c>
      <c r="C63" s="22">
        <v>3.52</v>
      </c>
      <c r="D63" s="22">
        <v>1.36</v>
      </c>
      <c r="E63" s="22">
        <v>8.1</v>
      </c>
      <c r="F63" s="22">
        <v>0.71</v>
      </c>
      <c r="G63" s="22">
        <v>1.94</v>
      </c>
      <c r="H63" s="22">
        <v>7.66</v>
      </c>
      <c r="I63" s="22">
        <v>1.56</v>
      </c>
    </row>
    <row r="64" spans="1:9" x14ac:dyDescent="0.25">
      <c r="A64" s="50" t="s">
        <v>177</v>
      </c>
      <c r="B64" s="22">
        <v>0.73</v>
      </c>
      <c r="C64" s="22">
        <v>0.81</v>
      </c>
      <c r="D64" s="22">
        <v>0.55000000000000004</v>
      </c>
      <c r="E64" s="22">
        <v>1.61</v>
      </c>
      <c r="F64" s="22">
        <v>0.28000000000000003</v>
      </c>
      <c r="G64" s="22">
        <v>0.4</v>
      </c>
      <c r="H64" s="22">
        <v>8.81</v>
      </c>
      <c r="I64" s="22">
        <v>1.76</v>
      </c>
    </row>
    <row r="65" spans="1:9" x14ac:dyDescent="0.25">
      <c r="A65" s="50" t="s">
        <v>179</v>
      </c>
      <c r="B65" s="22">
        <v>0.01</v>
      </c>
      <c r="C65" s="22">
        <v>0.01</v>
      </c>
      <c r="D65" s="22">
        <v>0.01</v>
      </c>
      <c r="E65" s="22">
        <v>0.01</v>
      </c>
      <c r="F65" s="22">
        <v>0.01</v>
      </c>
      <c r="G65" s="22">
        <v>0.01</v>
      </c>
      <c r="H65" s="22">
        <v>0.01</v>
      </c>
      <c r="I65" s="22">
        <v>0.01</v>
      </c>
    </row>
    <row r="66" spans="1:9" x14ac:dyDescent="0.25">
      <c r="A66" s="50" t="s">
        <v>180</v>
      </c>
      <c r="B66" s="22">
        <v>0.17</v>
      </c>
      <c r="C66" s="22">
        <v>0.28000000000000003</v>
      </c>
      <c r="D66" s="22">
        <v>0.09</v>
      </c>
      <c r="E66" s="22">
        <v>0.28000000000000003</v>
      </c>
      <c r="F66" s="22">
        <v>0.13</v>
      </c>
      <c r="G66" s="22">
        <v>0.15</v>
      </c>
      <c r="H66" s="22">
        <v>0.28999999999999998</v>
      </c>
      <c r="I66" s="22">
        <v>0.04</v>
      </c>
    </row>
    <row r="67" spans="1:9" x14ac:dyDescent="0.25">
      <c r="A67" s="42" t="s">
        <v>183</v>
      </c>
      <c r="B67" s="21">
        <v>11.16</v>
      </c>
      <c r="C67" s="21">
        <v>28.88</v>
      </c>
      <c r="D67" s="21">
        <v>4.93</v>
      </c>
      <c r="E67" s="21">
        <v>0.96</v>
      </c>
      <c r="F67" s="21">
        <v>7.99</v>
      </c>
      <c r="G67" s="21">
        <v>0.96</v>
      </c>
      <c r="H67" s="21">
        <v>5.91</v>
      </c>
      <c r="I67" s="21">
        <v>0.25</v>
      </c>
    </row>
    <row r="68" spans="1:9" x14ac:dyDescent="0.25">
      <c r="A68" s="42" t="s">
        <v>184</v>
      </c>
      <c r="B68" s="21">
        <v>0.25</v>
      </c>
      <c r="C68" s="21">
        <v>0.25</v>
      </c>
      <c r="D68" s="21">
        <v>0.25</v>
      </c>
      <c r="E68" s="21">
        <v>0.25</v>
      </c>
      <c r="F68" s="21">
        <v>0.25</v>
      </c>
      <c r="G68" s="21">
        <v>0.25</v>
      </c>
      <c r="H68" s="21">
        <v>0.25</v>
      </c>
      <c r="I68" s="21">
        <v>0.25</v>
      </c>
    </row>
    <row r="69" spans="1:9" x14ac:dyDescent="0.25">
      <c r="A69" s="42" t="s">
        <v>185</v>
      </c>
      <c r="B69" s="21">
        <v>0.25</v>
      </c>
      <c r="C69" s="21">
        <v>0.25</v>
      </c>
      <c r="D69" s="21">
        <v>0.25</v>
      </c>
      <c r="E69" s="21">
        <v>0.25</v>
      </c>
      <c r="F69" s="21">
        <v>0.25</v>
      </c>
      <c r="G69" s="21">
        <v>0.25</v>
      </c>
      <c r="H69" s="21">
        <v>0.25</v>
      </c>
      <c r="I69" s="21">
        <v>0.25</v>
      </c>
    </row>
    <row r="70" spans="1:9" x14ac:dyDescent="0.25">
      <c r="A70" s="42" t="s">
        <v>186</v>
      </c>
      <c r="B70" s="21">
        <v>0.25</v>
      </c>
      <c r="C70" s="21">
        <v>0.25</v>
      </c>
      <c r="D70" s="21">
        <v>0.25</v>
      </c>
      <c r="E70" s="21">
        <v>0.25</v>
      </c>
      <c r="F70" s="21">
        <v>0.25</v>
      </c>
      <c r="G70" s="21">
        <v>0.25</v>
      </c>
      <c r="H70" s="21">
        <v>0.25</v>
      </c>
      <c r="I70" s="21">
        <v>0.25</v>
      </c>
    </row>
    <row r="71" spans="1:9" x14ac:dyDescent="0.25">
      <c r="A71" s="42" t="s">
        <v>187</v>
      </c>
      <c r="B71" s="21">
        <v>0.25</v>
      </c>
      <c r="C71" s="21">
        <v>0.25</v>
      </c>
      <c r="D71" s="21">
        <v>0.25</v>
      </c>
      <c r="E71" s="21">
        <v>0.25</v>
      </c>
      <c r="F71" s="21">
        <v>0.25</v>
      </c>
      <c r="G71" s="21">
        <v>0.25</v>
      </c>
      <c r="H71" s="21">
        <v>0.25</v>
      </c>
      <c r="I71" s="21">
        <v>0.25</v>
      </c>
    </row>
    <row r="72" spans="1:9" x14ac:dyDescent="0.25">
      <c r="A72" s="42" t="s">
        <v>188</v>
      </c>
      <c r="B72" s="21">
        <v>0.25</v>
      </c>
      <c r="C72" s="21">
        <v>0.25</v>
      </c>
      <c r="D72" s="21">
        <v>0.25</v>
      </c>
      <c r="E72" s="21">
        <v>0.25</v>
      </c>
      <c r="F72" s="21">
        <v>0.25</v>
      </c>
      <c r="G72" s="21">
        <v>0.25</v>
      </c>
      <c r="H72" s="21">
        <v>0.25</v>
      </c>
      <c r="I72" s="21">
        <v>0.25</v>
      </c>
    </row>
    <row r="73" spans="1:9" x14ac:dyDescent="0.25">
      <c r="A73" s="42" t="s">
        <v>189</v>
      </c>
      <c r="B73" s="21">
        <v>37.200000000000003</v>
      </c>
      <c r="C73" s="21">
        <v>0.51</v>
      </c>
      <c r="D73" s="21">
        <v>1.72</v>
      </c>
      <c r="E73" s="21">
        <v>3.86</v>
      </c>
      <c r="F73" s="21">
        <v>1.19</v>
      </c>
      <c r="G73" s="21">
        <v>3.86</v>
      </c>
      <c r="H73" s="21">
        <v>0.82</v>
      </c>
      <c r="I73" s="21">
        <v>0.25</v>
      </c>
    </row>
    <row r="74" spans="1:9" x14ac:dyDescent="0.25">
      <c r="A74" s="42" t="s">
        <v>190</v>
      </c>
      <c r="B74" s="21">
        <v>89.13</v>
      </c>
      <c r="C74" s="21">
        <v>34.47</v>
      </c>
      <c r="D74" s="21">
        <v>12.44</v>
      </c>
      <c r="E74" s="21">
        <v>43.56</v>
      </c>
      <c r="F74" s="21">
        <v>43.14</v>
      </c>
      <c r="G74" s="21">
        <v>43.56</v>
      </c>
      <c r="H74" s="21">
        <v>105.77</v>
      </c>
      <c r="I74" s="21">
        <v>0.25</v>
      </c>
    </row>
    <row r="75" spans="1:9" x14ac:dyDescent="0.25">
      <c r="A75" s="42" t="s">
        <v>191</v>
      </c>
      <c r="B75" s="51">
        <v>0</v>
      </c>
      <c r="C75" s="51">
        <v>0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</row>
    <row r="76" spans="1:9" x14ac:dyDescent="0.25">
      <c r="A76" s="42" t="s">
        <v>192</v>
      </c>
      <c r="B76" s="21">
        <v>0.25</v>
      </c>
      <c r="C76" s="21">
        <v>0.59</v>
      </c>
      <c r="D76" s="21">
        <v>0.25</v>
      </c>
      <c r="E76" s="21">
        <v>0.25</v>
      </c>
      <c r="F76" s="21">
        <v>0.25</v>
      </c>
      <c r="G76" s="21">
        <v>0.25</v>
      </c>
      <c r="H76" s="21">
        <v>0.45</v>
      </c>
      <c r="I76" s="21">
        <v>0.25</v>
      </c>
    </row>
    <row r="77" spans="1:9" x14ac:dyDescent="0.25">
      <c r="A77" s="42" t="s">
        <v>193</v>
      </c>
      <c r="B77" s="21">
        <v>0.25</v>
      </c>
      <c r="C77" s="21">
        <v>1.76</v>
      </c>
      <c r="D77" s="21">
        <v>0.25</v>
      </c>
      <c r="E77" s="21">
        <v>0.25</v>
      </c>
      <c r="F77" s="21">
        <v>0.25</v>
      </c>
      <c r="G77" s="21">
        <v>0.25</v>
      </c>
      <c r="H77" s="21">
        <v>1.45</v>
      </c>
      <c r="I77" s="21">
        <v>0.25</v>
      </c>
    </row>
  </sheetData>
  <mergeCells count="4">
    <mergeCell ref="A41:A42"/>
    <mergeCell ref="B41:I41"/>
    <mergeCell ref="B2:I2"/>
    <mergeCell ref="A2:A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30F1-D744-4F49-941A-A608766CEFFF}">
  <dimension ref="A1:I58"/>
  <sheetViews>
    <sheetView workbookViewId="0"/>
  </sheetViews>
  <sheetFormatPr defaultRowHeight="15" x14ac:dyDescent="0.25"/>
  <cols>
    <col min="1" max="1" width="10.28515625" style="44" bestFit="1" customWidth="1"/>
    <col min="2" max="2" width="10.7109375" style="59" bestFit="1" customWidth="1"/>
    <col min="3" max="3" width="6.28515625" style="44" bestFit="1" customWidth="1"/>
    <col min="4" max="4" width="18.28515625" style="59" bestFit="1" customWidth="1"/>
    <col min="5" max="5" width="18.85546875" style="59" bestFit="1" customWidth="1"/>
    <col min="6" max="6" width="17.28515625" style="59" bestFit="1" customWidth="1"/>
    <col min="7" max="7" width="19.7109375" style="59" bestFit="1" customWidth="1"/>
    <col min="8" max="8" width="21.140625" style="59" bestFit="1" customWidth="1"/>
    <col min="9" max="9" width="11.42578125" style="59" bestFit="1" customWidth="1"/>
  </cols>
  <sheetData>
    <row r="1" spans="1:9" x14ac:dyDescent="0.25">
      <c r="A1" s="32" t="s">
        <v>194</v>
      </c>
      <c r="B1" s="60" t="s">
        <v>195</v>
      </c>
      <c r="C1" s="32" t="s">
        <v>196</v>
      </c>
      <c r="D1" s="60" t="s">
        <v>197</v>
      </c>
      <c r="E1" s="60" t="s">
        <v>198</v>
      </c>
      <c r="F1" s="60" t="s">
        <v>199</v>
      </c>
      <c r="G1" s="60" t="s">
        <v>200</v>
      </c>
      <c r="H1" s="61" t="s">
        <v>201</v>
      </c>
      <c r="I1" s="60" t="s">
        <v>202</v>
      </c>
    </row>
    <row r="2" spans="1:9" x14ac:dyDescent="0.25">
      <c r="A2" s="21">
        <v>1</v>
      </c>
      <c r="B2" s="52" t="s">
        <v>203</v>
      </c>
      <c r="C2" s="53" t="s">
        <v>5</v>
      </c>
      <c r="D2" s="54" t="s">
        <v>204</v>
      </c>
      <c r="E2" s="54" t="s">
        <v>205</v>
      </c>
      <c r="F2" s="54" t="s">
        <v>206</v>
      </c>
      <c r="G2" s="54" t="s">
        <v>207</v>
      </c>
      <c r="H2" s="55" t="s">
        <v>208</v>
      </c>
      <c r="I2" s="56">
        <v>2667</v>
      </c>
    </row>
    <row r="3" spans="1:9" x14ac:dyDescent="0.25">
      <c r="A3" s="21">
        <v>1</v>
      </c>
      <c r="B3" s="52" t="s">
        <v>203</v>
      </c>
      <c r="C3" s="53" t="s">
        <v>5</v>
      </c>
      <c r="D3" s="54" t="s">
        <v>204</v>
      </c>
      <c r="E3" s="54" t="s">
        <v>205</v>
      </c>
      <c r="F3" s="54" t="s">
        <v>206</v>
      </c>
      <c r="G3" s="54" t="s">
        <v>209</v>
      </c>
      <c r="H3" s="55" t="s">
        <v>210</v>
      </c>
      <c r="I3" s="56">
        <v>667</v>
      </c>
    </row>
    <row r="4" spans="1:9" x14ac:dyDescent="0.25">
      <c r="A4" s="21">
        <v>1</v>
      </c>
      <c r="B4" s="52" t="s">
        <v>203</v>
      </c>
      <c r="C4" s="53" t="s">
        <v>5</v>
      </c>
      <c r="D4" s="54" t="s">
        <v>204</v>
      </c>
      <c r="E4" s="54" t="s">
        <v>205</v>
      </c>
      <c r="F4" s="55" t="s">
        <v>211</v>
      </c>
      <c r="G4" s="55" t="s">
        <v>212</v>
      </c>
      <c r="H4" s="55" t="s">
        <v>213</v>
      </c>
      <c r="I4" s="57">
        <v>667</v>
      </c>
    </row>
    <row r="5" spans="1:9" x14ac:dyDescent="0.25">
      <c r="A5" s="21">
        <v>1</v>
      </c>
      <c r="B5" s="52" t="s">
        <v>203</v>
      </c>
      <c r="C5" s="53" t="s">
        <v>7</v>
      </c>
      <c r="D5" s="54" t="s">
        <v>204</v>
      </c>
      <c r="E5" s="54" t="s">
        <v>205</v>
      </c>
      <c r="F5" s="55" t="s">
        <v>211</v>
      </c>
      <c r="G5" s="55" t="s">
        <v>212</v>
      </c>
      <c r="H5" s="55" t="s">
        <v>213</v>
      </c>
      <c r="I5" s="57">
        <v>667</v>
      </c>
    </row>
    <row r="6" spans="1:9" x14ac:dyDescent="0.25">
      <c r="A6" s="21">
        <v>1</v>
      </c>
      <c r="B6" s="52" t="s">
        <v>203</v>
      </c>
      <c r="C6" s="53" t="s">
        <v>5</v>
      </c>
      <c r="D6" s="54" t="s">
        <v>204</v>
      </c>
      <c r="E6" s="55" t="s">
        <v>214</v>
      </c>
      <c r="F6" s="54" t="s">
        <v>25</v>
      </c>
      <c r="G6" s="54" t="s">
        <v>25</v>
      </c>
      <c r="H6" s="55" t="s">
        <v>215</v>
      </c>
      <c r="I6" s="56">
        <v>13334</v>
      </c>
    </row>
    <row r="7" spans="1:9" x14ac:dyDescent="0.25">
      <c r="A7" s="21">
        <v>1</v>
      </c>
      <c r="B7" s="52" t="s">
        <v>203</v>
      </c>
      <c r="C7" s="53" t="s">
        <v>7</v>
      </c>
      <c r="D7" s="54" t="s">
        <v>204</v>
      </c>
      <c r="E7" s="55" t="s">
        <v>214</v>
      </c>
      <c r="F7" s="54" t="s">
        <v>25</v>
      </c>
      <c r="G7" s="54" t="s">
        <v>25</v>
      </c>
      <c r="H7" s="55" t="s">
        <v>215</v>
      </c>
      <c r="I7" s="57">
        <v>2000</v>
      </c>
    </row>
    <row r="8" spans="1:9" x14ac:dyDescent="0.25">
      <c r="A8" s="21">
        <v>1</v>
      </c>
      <c r="B8" s="52" t="s">
        <v>203</v>
      </c>
      <c r="C8" s="53" t="s">
        <v>4</v>
      </c>
      <c r="D8" s="54" t="s">
        <v>204</v>
      </c>
      <c r="E8" s="55" t="s">
        <v>214</v>
      </c>
      <c r="F8" s="54" t="s">
        <v>25</v>
      </c>
      <c r="G8" s="54" t="s">
        <v>25</v>
      </c>
      <c r="H8" s="55" t="s">
        <v>216</v>
      </c>
      <c r="I8" s="56">
        <v>667</v>
      </c>
    </row>
    <row r="9" spans="1:9" x14ac:dyDescent="0.25">
      <c r="A9" s="21">
        <v>1</v>
      </c>
      <c r="B9" s="52" t="s">
        <v>203</v>
      </c>
      <c r="C9" s="53" t="s">
        <v>5</v>
      </c>
      <c r="D9" s="54" t="s">
        <v>204</v>
      </c>
      <c r="E9" s="55" t="s">
        <v>214</v>
      </c>
      <c r="F9" s="54" t="s">
        <v>25</v>
      </c>
      <c r="G9" s="54" t="s">
        <v>25</v>
      </c>
      <c r="H9" s="55" t="s">
        <v>216</v>
      </c>
      <c r="I9" s="57">
        <v>60667</v>
      </c>
    </row>
    <row r="10" spans="1:9" x14ac:dyDescent="0.25">
      <c r="A10" s="21">
        <v>1</v>
      </c>
      <c r="B10" s="52" t="s">
        <v>203</v>
      </c>
      <c r="C10" s="53" t="s">
        <v>6</v>
      </c>
      <c r="D10" s="54" t="s">
        <v>204</v>
      </c>
      <c r="E10" s="55" t="s">
        <v>214</v>
      </c>
      <c r="F10" s="54" t="s">
        <v>25</v>
      </c>
      <c r="G10" s="54" t="s">
        <v>25</v>
      </c>
      <c r="H10" s="55" t="s">
        <v>216</v>
      </c>
      <c r="I10" s="58">
        <v>667</v>
      </c>
    </row>
    <row r="11" spans="1:9" x14ac:dyDescent="0.25">
      <c r="A11" s="21">
        <v>1</v>
      </c>
      <c r="B11" s="52" t="s">
        <v>203</v>
      </c>
      <c r="C11" s="53" t="s">
        <v>7</v>
      </c>
      <c r="D11" s="54" t="s">
        <v>204</v>
      </c>
      <c r="E11" s="55" t="s">
        <v>214</v>
      </c>
      <c r="F11" s="54" t="s">
        <v>25</v>
      </c>
      <c r="G11" s="54" t="s">
        <v>25</v>
      </c>
      <c r="H11" s="55" t="s">
        <v>216</v>
      </c>
      <c r="I11" s="58">
        <v>4000</v>
      </c>
    </row>
    <row r="12" spans="1:9" x14ac:dyDescent="0.25">
      <c r="A12" s="21">
        <v>1</v>
      </c>
      <c r="B12" s="52" t="s">
        <v>203</v>
      </c>
      <c r="C12" s="53" t="s">
        <v>9</v>
      </c>
      <c r="D12" s="54" t="s">
        <v>204</v>
      </c>
      <c r="E12" s="55" t="s">
        <v>214</v>
      </c>
      <c r="F12" s="54" t="s">
        <v>25</v>
      </c>
      <c r="G12" s="54" t="s">
        <v>25</v>
      </c>
      <c r="H12" s="55" t="s">
        <v>216</v>
      </c>
      <c r="I12" s="56">
        <v>4667</v>
      </c>
    </row>
    <row r="13" spans="1:9" x14ac:dyDescent="0.25">
      <c r="A13" s="21">
        <v>1</v>
      </c>
      <c r="B13" s="52" t="s">
        <v>203</v>
      </c>
      <c r="C13" s="53" t="s">
        <v>5</v>
      </c>
      <c r="D13" s="54" t="s">
        <v>204</v>
      </c>
      <c r="E13" s="55" t="s">
        <v>214</v>
      </c>
      <c r="F13" s="54" t="s">
        <v>217</v>
      </c>
      <c r="G13" s="54" t="s">
        <v>218</v>
      </c>
      <c r="H13" s="55" t="s">
        <v>219</v>
      </c>
      <c r="I13" s="56">
        <v>2000</v>
      </c>
    </row>
    <row r="14" spans="1:9" x14ac:dyDescent="0.25">
      <c r="A14" s="21">
        <v>1</v>
      </c>
      <c r="B14" s="52" t="s">
        <v>203</v>
      </c>
      <c r="C14" s="53" t="s">
        <v>7</v>
      </c>
      <c r="D14" s="54" t="s">
        <v>204</v>
      </c>
      <c r="E14" s="55" t="s">
        <v>214</v>
      </c>
      <c r="F14" s="54" t="s">
        <v>217</v>
      </c>
      <c r="G14" s="54" t="s">
        <v>218</v>
      </c>
      <c r="H14" s="55" t="s">
        <v>219</v>
      </c>
      <c r="I14" s="56">
        <v>1134</v>
      </c>
    </row>
    <row r="15" spans="1:9" x14ac:dyDescent="0.25">
      <c r="A15" s="21">
        <v>1</v>
      </c>
      <c r="B15" s="52" t="s">
        <v>203</v>
      </c>
      <c r="C15" s="53" t="s">
        <v>9</v>
      </c>
      <c r="D15" s="54" t="s">
        <v>204</v>
      </c>
      <c r="E15" s="55" t="s">
        <v>214</v>
      </c>
      <c r="F15" s="54" t="s">
        <v>220</v>
      </c>
      <c r="G15" s="54" t="s">
        <v>221</v>
      </c>
      <c r="H15" s="55" t="s">
        <v>222</v>
      </c>
      <c r="I15" s="56">
        <v>667</v>
      </c>
    </row>
    <row r="16" spans="1:9" x14ac:dyDescent="0.25">
      <c r="A16" s="21">
        <v>1</v>
      </c>
      <c r="B16" s="52" t="s">
        <v>203</v>
      </c>
      <c r="C16" s="53" t="s">
        <v>5</v>
      </c>
      <c r="D16" s="54" t="s">
        <v>204</v>
      </c>
      <c r="E16" s="55" t="s">
        <v>214</v>
      </c>
      <c r="F16" s="54" t="s">
        <v>220</v>
      </c>
      <c r="G16" s="54" t="s">
        <v>221</v>
      </c>
      <c r="H16" s="55" t="s">
        <v>223</v>
      </c>
      <c r="I16" s="56">
        <v>8667</v>
      </c>
    </row>
    <row r="17" spans="1:9" x14ac:dyDescent="0.25">
      <c r="A17" s="21">
        <v>1</v>
      </c>
      <c r="B17" s="52" t="s">
        <v>203</v>
      </c>
      <c r="C17" s="53" t="s">
        <v>6</v>
      </c>
      <c r="D17" s="54" t="s">
        <v>204</v>
      </c>
      <c r="E17" s="55" t="s">
        <v>214</v>
      </c>
      <c r="F17" s="54" t="s">
        <v>220</v>
      </c>
      <c r="G17" s="54" t="s">
        <v>221</v>
      </c>
      <c r="H17" s="55" t="s">
        <v>223</v>
      </c>
      <c r="I17" s="56">
        <v>445</v>
      </c>
    </row>
    <row r="18" spans="1:9" x14ac:dyDescent="0.25">
      <c r="A18" s="21">
        <v>1</v>
      </c>
      <c r="B18" s="52" t="s">
        <v>203</v>
      </c>
      <c r="C18" s="53" t="s">
        <v>7</v>
      </c>
      <c r="D18" s="54" t="s">
        <v>204</v>
      </c>
      <c r="E18" s="55" t="s">
        <v>214</v>
      </c>
      <c r="F18" s="54" t="s">
        <v>220</v>
      </c>
      <c r="G18" s="54" t="s">
        <v>221</v>
      </c>
      <c r="H18" s="55" t="s">
        <v>223</v>
      </c>
      <c r="I18" s="56">
        <v>667</v>
      </c>
    </row>
    <row r="19" spans="1:9" x14ac:dyDescent="0.25">
      <c r="A19" s="21">
        <v>1</v>
      </c>
      <c r="B19" s="52" t="s">
        <v>203</v>
      </c>
      <c r="C19" s="53" t="s">
        <v>5</v>
      </c>
      <c r="D19" s="54" t="s">
        <v>224</v>
      </c>
      <c r="E19" s="55" t="s">
        <v>225</v>
      </c>
      <c r="F19" s="55" t="s">
        <v>226</v>
      </c>
      <c r="G19" s="55" t="s">
        <v>227</v>
      </c>
      <c r="H19" s="55" t="s">
        <v>228</v>
      </c>
      <c r="I19" s="56">
        <v>1334</v>
      </c>
    </row>
    <row r="20" spans="1:9" x14ac:dyDescent="0.25">
      <c r="A20" s="21">
        <v>1</v>
      </c>
      <c r="B20" s="52" t="s">
        <v>203</v>
      </c>
      <c r="C20" s="53" t="s">
        <v>7</v>
      </c>
      <c r="D20" s="54" t="s">
        <v>224</v>
      </c>
      <c r="E20" s="55" t="s">
        <v>225</v>
      </c>
      <c r="F20" s="55" t="s">
        <v>226</v>
      </c>
      <c r="G20" s="55" t="s">
        <v>227</v>
      </c>
      <c r="H20" s="55" t="s">
        <v>228</v>
      </c>
      <c r="I20" s="56">
        <v>667</v>
      </c>
    </row>
    <row r="21" spans="1:9" x14ac:dyDescent="0.25">
      <c r="A21" s="21">
        <v>1</v>
      </c>
      <c r="B21" s="52" t="s">
        <v>203</v>
      </c>
      <c r="C21" s="53" t="s">
        <v>9</v>
      </c>
      <c r="D21" s="54" t="s">
        <v>224</v>
      </c>
      <c r="E21" s="55" t="s">
        <v>225</v>
      </c>
      <c r="F21" s="55" t="s">
        <v>226</v>
      </c>
      <c r="G21" s="55" t="s">
        <v>227</v>
      </c>
      <c r="H21" s="55" t="s">
        <v>228</v>
      </c>
      <c r="I21" s="56">
        <v>667</v>
      </c>
    </row>
    <row r="22" spans="1:9" x14ac:dyDescent="0.25">
      <c r="A22" s="21">
        <v>1</v>
      </c>
      <c r="B22" s="52" t="s">
        <v>203</v>
      </c>
      <c r="C22" s="53" t="s">
        <v>5</v>
      </c>
      <c r="D22" s="54" t="s">
        <v>224</v>
      </c>
      <c r="E22" s="55" t="s">
        <v>225</v>
      </c>
      <c r="F22" s="55" t="s">
        <v>226</v>
      </c>
      <c r="G22" s="55" t="s">
        <v>227</v>
      </c>
      <c r="H22" s="55" t="s">
        <v>229</v>
      </c>
      <c r="I22" s="56">
        <v>1334</v>
      </c>
    </row>
    <row r="23" spans="1:9" x14ac:dyDescent="0.25">
      <c r="A23" s="21">
        <v>1</v>
      </c>
      <c r="B23" s="52" t="s">
        <v>203</v>
      </c>
      <c r="C23" s="53" t="s">
        <v>5</v>
      </c>
      <c r="D23" s="54" t="s">
        <v>224</v>
      </c>
      <c r="E23" s="55" t="s">
        <v>225</v>
      </c>
      <c r="F23" s="55" t="s">
        <v>226</v>
      </c>
      <c r="G23" s="55" t="s">
        <v>227</v>
      </c>
      <c r="H23" s="55" t="s">
        <v>230</v>
      </c>
      <c r="I23" s="56">
        <v>10000</v>
      </c>
    </row>
    <row r="24" spans="1:9" x14ac:dyDescent="0.25">
      <c r="A24" s="21">
        <v>1</v>
      </c>
      <c r="B24" s="52" t="s">
        <v>203</v>
      </c>
      <c r="C24" s="53" t="s">
        <v>6</v>
      </c>
      <c r="D24" s="54" t="s">
        <v>224</v>
      </c>
      <c r="E24" s="55" t="s">
        <v>225</v>
      </c>
      <c r="F24" s="55" t="s">
        <v>226</v>
      </c>
      <c r="G24" s="55" t="s">
        <v>227</v>
      </c>
      <c r="H24" s="55" t="s">
        <v>231</v>
      </c>
      <c r="I24" s="57">
        <v>223</v>
      </c>
    </row>
    <row r="25" spans="1:9" x14ac:dyDescent="0.25">
      <c r="A25" s="21">
        <v>1</v>
      </c>
      <c r="B25" s="52" t="s">
        <v>203</v>
      </c>
      <c r="C25" s="53" t="s">
        <v>9</v>
      </c>
      <c r="D25" s="54" t="s">
        <v>224</v>
      </c>
      <c r="E25" s="55" t="s">
        <v>225</v>
      </c>
      <c r="F25" s="55" t="s">
        <v>226</v>
      </c>
      <c r="G25" s="55" t="s">
        <v>232</v>
      </c>
      <c r="H25" s="55" t="s">
        <v>233</v>
      </c>
      <c r="I25" s="56">
        <v>667</v>
      </c>
    </row>
    <row r="26" spans="1:9" x14ac:dyDescent="0.25">
      <c r="A26" s="21">
        <v>1</v>
      </c>
      <c r="B26" s="52" t="s">
        <v>203</v>
      </c>
      <c r="C26" s="53" t="s">
        <v>5</v>
      </c>
      <c r="D26" s="54" t="s">
        <v>224</v>
      </c>
      <c r="E26" s="55" t="s">
        <v>225</v>
      </c>
      <c r="F26" s="55" t="s">
        <v>226</v>
      </c>
      <c r="G26" s="55" t="s">
        <v>234</v>
      </c>
      <c r="H26" s="55" t="s">
        <v>235</v>
      </c>
      <c r="I26" s="56">
        <v>667</v>
      </c>
    </row>
    <row r="27" spans="1:9" x14ac:dyDescent="0.25">
      <c r="A27" s="21">
        <v>1</v>
      </c>
      <c r="B27" s="52" t="s">
        <v>203</v>
      </c>
      <c r="C27" s="53" t="s">
        <v>9</v>
      </c>
      <c r="D27" s="54" t="s">
        <v>224</v>
      </c>
      <c r="E27" s="55" t="s">
        <v>225</v>
      </c>
      <c r="F27" s="55" t="s">
        <v>226</v>
      </c>
      <c r="G27" s="55" t="s">
        <v>234</v>
      </c>
      <c r="H27" s="55" t="s">
        <v>235</v>
      </c>
      <c r="I27" s="56">
        <v>1334</v>
      </c>
    </row>
    <row r="28" spans="1:9" x14ac:dyDescent="0.25">
      <c r="A28" s="21">
        <v>1</v>
      </c>
      <c r="B28" s="52" t="s">
        <v>203</v>
      </c>
      <c r="C28" s="53" t="s">
        <v>5</v>
      </c>
      <c r="D28" s="54" t="s">
        <v>224</v>
      </c>
      <c r="E28" s="55" t="s">
        <v>225</v>
      </c>
      <c r="F28" s="55" t="s">
        <v>226</v>
      </c>
      <c r="G28" s="55" t="s">
        <v>236</v>
      </c>
      <c r="H28" s="55" t="s">
        <v>237</v>
      </c>
      <c r="I28" s="56">
        <v>1334</v>
      </c>
    </row>
    <row r="29" spans="1:9" x14ac:dyDescent="0.25">
      <c r="A29" s="21">
        <v>1</v>
      </c>
      <c r="B29" s="52" t="s">
        <v>203</v>
      </c>
      <c r="C29" s="53" t="s">
        <v>9</v>
      </c>
      <c r="D29" s="54" t="s">
        <v>224</v>
      </c>
      <c r="E29" s="55" t="s">
        <v>225</v>
      </c>
      <c r="F29" s="55" t="s">
        <v>226</v>
      </c>
      <c r="G29" s="55" t="s">
        <v>236</v>
      </c>
      <c r="H29" s="55" t="s">
        <v>237</v>
      </c>
      <c r="I29" s="56">
        <v>667</v>
      </c>
    </row>
    <row r="30" spans="1:9" x14ac:dyDescent="0.25">
      <c r="A30" s="21">
        <v>1</v>
      </c>
      <c r="B30" s="52" t="s">
        <v>203</v>
      </c>
      <c r="C30" s="53" t="s">
        <v>4</v>
      </c>
      <c r="D30" s="55" t="s">
        <v>238</v>
      </c>
      <c r="E30" s="55" t="s">
        <v>239</v>
      </c>
      <c r="F30" s="54" t="s">
        <v>240</v>
      </c>
      <c r="G30" s="55" t="s">
        <v>241</v>
      </c>
      <c r="H30" s="55" t="s">
        <v>242</v>
      </c>
      <c r="I30" s="56">
        <v>667</v>
      </c>
    </row>
    <row r="31" spans="1:9" x14ac:dyDescent="0.25">
      <c r="A31" s="21">
        <v>1</v>
      </c>
      <c r="B31" s="52" t="s">
        <v>203</v>
      </c>
      <c r="C31" s="53" t="s">
        <v>5</v>
      </c>
      <c r="D31" s="55" t="s">
        <v>238</v>
      </c>
      <c r="E31" s="55" t="s">
        <v>239</v>
      </c>
      <c r="F31" s="54" t="s">
        <v>240</v>
      </c>
      <c r="G31" s="55" t="s">
        <v>241</v>
      </c>
      <c r="H31" s="55" t="s">
        <v>242</v>
      </c>
      <c r="I31" s="56">
        <v>667</v>
      </c>
    </row>
    <row r="32" spans="1:9" x14ac:dyDescent="0.25">
      <c r="A32" s="21">
        <v>1</v>
      </c>
      <c r="B32" s="52" t="s">
        <v>203</v>
      </c>
      <c r="C32" s="53" t="s">
        <v>5</v>
      </c>
      <c r="D32" s="55" t="s">
        <v>238</v>
      </c>
      <c r="E32" s="55" t="s">
        <v>239</v>
      </c>
      <c r="F32" s="54" t="s">
        <v>240</v>
      </c>
      <c r="G32" s="55" t="s">
        <v>241</v>
      </c>
      <c r="H32" s="55" t="s">
        <v>242</v>
      </c>
      <c r="I32" s="56">
        <v>6000</v>
      </c>
    </row>
    <row r="33" spans="1:9" x14ac:dyDescent="0.25">
      <c r="A33" s="21">
        <v>1</v>
      </c>
      <c r="B33" s="52" t="s">
        <v>203</v>
      </c>
      <c r="C33" s="53" t="s">
        <v>10</v>
      </c>
      <c r="D33" s="55" t="s">
        <v>238</v>
      </c>
      <c r="E33" s="55" t="s">
        <v>239</v>
      </c>
      <c r="F33" s="54" t="s">
        <v>240</v>
      </c>
      <c r="G33" s="55" t="s">
        <v>241</v>
      </c>
      <c r="H33" s="55" t="s">
        <v>242</v>
      </c>
      <c r="I33" s="56">
        <v>1334</v>
      </c>
    </row>
    <row r="34" spans="1:9" x14ac:dyDescent="0.25">
      <c r="A34" s="21">
        <v>1</v>
      </c>
      <c r="B34" s="52" t="s">
        <v>203</v>
      </c>
      <c r="C34" s="53" t="s">
        <v>6</v>
      </c>
      <c r="D34" s="55" t="s">
        <v>238</v>
      </c>
      <c r="E34" s="55" t="s">
        <v>239</v>
      </c>
      <c r="F34" s="54" t="s">
        <v>240</v>
      </c>
      <c r="G34" s="55" t="s">
        <v>243</v>
      </c>
      <c r="H34" s="55" t="s">
        <v>244</v>
      </c>
      <c r="I34" s="57">
        <v>1334</v>
      </c>
    </row>
    <row r="35" spans="1:9" x14ac:dyDescent="0.25">
      <c r="A35" s="21">
        <v>2</v>
      </c>
      <c r="B35" s="52" t="s">
        <v>245</v>
      </c>
      <c r="C35" s="21" t="s">
        <v>4</v>
      </c>
      <c r="D35" s="52" t="s">
        <v>204</v>
      </c>
      <c r="E35" s="52" t="s">
        <v>246</v>
      </c>
      <c r="F35" s="52" t="s">
        <v>25</v>
      </c>
      <c r="G35" s="52" t="s">
        <v>25</v>
      </c>
      <c r="H35" s="52" t="s">
        <v>216</v>
      </c>
      <c r="I35" s="58">
        <v>666.66666666666674</v>
      </c>
    </row>
    <row r="36" spans="1:9" x14ac:dyDescent="0.25">
      <c r="A36" s="21">
        <v>2</v>
      </c>
      <c r="B36" s="52" t="s">
        <v>245</v>
      </c>
      <c r="C36" s="21" t="s">
        <v>4</v>
      </c>
      <c r="D36" s="52" t="s">
        <v>238</v>
      </c>
      <c r="E36" s="52" t="s">
        <v>239</v>
      </c>
      <c r="F36" s="52" t="s">
        <v>247</v>
      </c>
      <c r="G36" s="52" t="s">
        <v>248</v>
      </c>
      <c r="H36" s="52" t="s">
        <v>242</v>
      </c>
      <c r="I36" s="58">
        <v>666.66666666666674</v>
      </c>
    </row>
    <row r="37" spans="1:9" x14ac:dyDescent="0.25">
      <c r="A37" s="21">
        <v>2</v>
      </c>
      <c r="B37" s="52" t="s">
        <v>245</v>
      </c>
      <c r="C37" s="21" t="s">
        <v>5</v>
      </c>
      <c r="D37" s="52" t="s">
        <v>204</v>
      </c>
      <c r="E37" s="52" t="s">
        <v>205</v>
      </c>
      <c r="F37" s="52" t="s">
        <v>249</v>
      </c>
      <c r="G37" s="52" t="s">
        <v>250</v>
      </c>
      <c r="H37" s="52" t="s">
        <v>251</v>
      </c>
      <c r="I37" s="58">
        <v>6760.6</v>
      </c>
    </row>
    <row r="38" spans="1:9" x14ac:dyDescent="0.25">
      <c r="A38" s="21">
        <v>2</v>
      </c>
      <c r="B38" s="52" t="s">
        <v>245</v>
      </c>
      <c r="C38" s="21" t="s">
        <v>5</v>
      </c>
      <c r="D38" s="52" t="s">
        <v>224</v>
      </c>
      <c r="E38" s="52" t="s">
        <v>225</v>
      </c>
      <c r="F38" s="52" t="s">
        <v>252</v>
      </c>
      <c r="G38" s="52" t="s">
        <v>253</v>
      </c>
      <c r="H38" s="52" t="s">
        <v>254</v>
      </c>
      <c r="I38" s="58">
        <v>845.1</v>
      </c>
    </row>
    <row r="39" spans="1:9" x14ac:dyDescent="0.25">
      <c r="A39" s="21">
        <v>2</v>
      </c>
      <c r="B39" s="52" t="s">
        <v>245</v>
      </c>
      <c r="C39" s="21" t="s">
        <v>5</v>
      </c>
      <c r="D39" s="52" t="s">
        <v>204</v>
      </c>
      <c r="E39" s="52" t="s">
        <v>246</v>
      </c>
      <c r="F39" s="52" t="s">
        <v>255</v>
      </c>
      <c r="G39" s="52" t="s">
        <v>256</v>
      </c>
      <c r="H39" s="52" t="s">
        <v>257</v>
      </c>
      <c r="I39" s="58">
        <v>2535.1999999999998</v>
      </c>
    </row>
    <row r="40" spans="1:9" x14ac:dyDescent="0.25">
      <c r="A40" s="21">
        <v>2</v>
      </c>
      <c r="B40" s="52" t="s">
        <v>245</v>
      </c>
      <c r="C40" s="21" t="s">
        <v>5</v>
      </c>
      <c r="D40" s="52" t="s">
        <v>204</v>
      </c>
      <c r="E40" s="52" t="s">
        <v>246</v>
      </c>
      <c r="F40" s="52" t="s">
        <v>25</v>
      </c>
      <c r="G40" s="52" t="s">
        <v>25</v>
      </c>
      <c r="H40" s="52" t="s">
        <v>216</v>
      </c>
      <c r="I40" s="58">
        <v>4225.3999999999996</v>
      </c>
    </row>
    <row r="41" spans="1:9" x14ac:dyDescent="0.25">
      <c r="A41" s="21">
        <v>2</v>
      </c>
      <c r="B41" s="52" t="s">
        <v>245</v>
      </c>
      <c r="C41" s="21" t="s">
        <v>5</v>
      </c>
      <c r="D41" s="52" t="s">
        <v>204</v>
      </c>
      <c r="E41" s="52" t="s">
        <v>246</v>
      </c>
      <c r="F41" s="52" t="s">
        <v>255</v>
      </c>
      <c r="G41" s="52" t="s">
        <v>256</v>
      </c>
      <c r="H41" s="52" t="s">
        <v>223</v>
      </c>
      <c r="I41" s="58">
        <v>1690.1</v>
      </c>
    </row>
    <row r="42" spans="1:9" x14ac:dyDescent="0.25">
      <c r="A42" s="21">
        <v>2</v>
      </c>
      <c r="B42" s="52" t="s">
        <v>245</v>
      </c>
      <c r="C42" s="21" t="s">
        <v>5</v>
      </c>
      <c r="D42" s="52" t="s">
        <v>224</v>
      </c>
      <c r="E42" s="52" t="s">
        <v>225</v>
      </c>
      <c r="F42" s="52" t="s">
        <v>252</v>
      </c>
      <c r="G42" s="52" t="s">
        <v>253</v>
      </c>
      <c r="H42" s="52" t="s">
        <v>258</v>
      </c>
      <c r="I42" s="58">
        <v>2535.1999999999998</v>
      </c>
    </row>
    <row r="43" spans="1:9" x14ac:dyDescent="0.25">
      <c r="A43" s="21">
        <v>2</v>
      </c>
      <c r="B43" s="52" t="s">
        <v>245</v>
      </c>
      <c r="C43" s="21" t="s">
        <v>5</v>
      </c>
      <c r="D43" s="52" t="s">
        <v>238</v>
      </c>
      <c r="E43" s="52" t="s">
        <v>239</v>
      </c>
      <c r="F43" s="52" t="s">
        <v>247</v>
      </c>
      <c r="G43" s="52" t="s">
        <v>248</v>
      </c>
      <c r="H43" s="52" t="s">
        <v>259</v>
      </c>
      <c r="I43" s="58">
        <v>1690.1</v>
      </c>
    </row>
    <row r="44" spans="1:9" x14ac:dyDescent="0.25">
      <c r="A44" s="21">
        <v>2</v>
      </c>
      <c r="B44" s="52" t="s">
        <v>245</v>
      </c>
      <c r="C44" s="21" t="s">
        <v>6</v>
      </c>
      <c r="D44" s="52" t="s">
        <v>238</v>
      </c>
      <c r="E44" s="52" t="s">
        <v>239</v>
      </c>
      <c r="F44" s="52" t="s">
        <v>247</v>
      </c>
      <c r="G44" s="52" t="s">
        <v>248</v>
      </c>
      <c r="H44" s="52" t="s">
        <v>242</v>
      </c>
      <c r="I44" s="58">
        <v>1000</v>
      </c>
    </row>
    <row r="45" spans="1:9" x14ac:dyDescent="0.25">
      <c r="A45" s="21">
        <v>2</v>
      </c>
      <c r="B45" s="52" t="s">
        <v>245</v>
      </c>
      <c r="C45" s="21" t="s">
        <v>6</v>
      </c>
      <c r="D45" s="52" t="s">
        <v>238</v>
      </c>
      <c r="E45" s="52" t="s">
        <v>239</v>
      </c>
      <c r="F45" s="52" t="s">
        <v>247</v>
      </c>
      <c r="G45" s="52" t="s">
        <v>260</v>
      </c>
      <c r="H45" s="52" t="s">
        <v>244</v>
      </c>
      <c r="I45" s="58">
        <v>2000</v>
      </c>
    </row>
    <row r="46" spans="1:9" x14ac:dyDescent="0.25">
      <c r="A46" s="21">
        <v>2</v>
      </c>
      <c r="B46" s="52" t="s">
        <v>245</v>
      </c>
      <c r="C46" s="21" t="s">
        <v>7</v>
      </c>
      <c r="D46" s="52" t="s">
        <v>204</v>
      </c>
      <c r="E46" s="52" t="s">
        <v>246</v>
      </c>
      <c r="F46" s="52" t="s">
        <v>25</v>
      </c>
      <c r="G46" s="52" t="s">
        <v>25</v>
      </c>
      <c r="H46" s="52" t="s">
        <v>216</v>
      </c>
      <c r="I46" s="58">
        <v>19436.599999999999</v>
      </c>
    </row>
    <row r="47" spans="1:9" x14ac:dyDescent="0.25">
      <c r="A47" s="21">
        <v>2</v>
      </c>
      <c r="B47" s="52" t="s">
        <v>245</v>
      </c>
      <c r="C47" s="21" t="s">
        <v>7</v>
      </c>
      <c r="D47" s="52" t="s">
        <v>204</v>
      </c>
      <c r="E47" s="52" t="s">
        <v>205</v>
      </c>
      <c r="F47" s="52" t="s">
        <v>249</v>
      </c>
      <c r="G47" s="52" t="s">
        <v>250</v>
      </c>
      <c r="H47" s="52" t="s">
        <v>261</v>
      </c>
      <c r="I47" s="58">
        <v>1690.1</v>
      </c>
    </row>
    <row r="48" spans="1:9" x14ac:dyDescent="0.25">
      <c r="A48" s="21">
        <v>2</v>
      </c>
      <c r="B48" s="52" t="s">
        <v>245</v>
      </c>
      <c r="C48" s="21" t="s">
        <v>7</v>
      </c>
      <c r="D48" s="52" t="s">
        <v>238</v>
      </c>
      <c r="E48" s="52" t="s">
        <v>239</v>
      </c>
      <c r="F48" s="52" t="s">
        <v>247</v>
      </c>
      <c r="G48" s="52" t="s">
        <v>248</v>
      </c>
      <c r="H48" s="52" t="s">
        <v>259</v>
      </c>
      <c r="I48" s="58">
        <v>845.1</v>
      </c>
    </row>
    <row r="49" spans="1:9" x14ac:dyDescent="0.25">
      <c r="A49" s="21">
        <v>2</v>
      </c>
      <c r="B49" s="52" t="s">
        <v>245</v>
      </c>
      <c r="C49" s="21" t="s">
        <v>7</v>
      </c>
      <c r="D49" s="52" t="s">
        <v>224</v>
      </c>
      <c r="E49" s="52" t="s">
        <v>225</v>
      </c>
      <c r="F49" s="52" t="s">
        <v>252</v>
      </c>
      <c r="G49" s="52" t="s">
        <v>253</v>
      </c>
      <c r="H49" s="52" t="s">
        <v>254</v>
      </c>
      <c r="I49" s="58">
        <v>2535.1999999999998</v>
      </c>
    </row>
    <row r="50" spans="1:9" x14ac:dyDescent="0.25">
      <c r="A50" s="21">
        <v>2</v>
      </c>
      <c r="B50" s="52" t="s">
        <v>245</v>
      </c>
      <c r="C50" s="21" t="s">
        <v>7</v>
      </c>
      <c r="D50" s="52" t="s">
        <v>204</v>
      </c>
      <c r="E50" s="52" t="s">
        <v>205</v>
      </c>
      <c r="F50" s="52" t="s">
        <v>249</v>
      </c>
      <c r="G50" s="52" t="s">
        <v>250</v>
      </c>
      <c r="H50" s="52" t="s">
        <v>251</v>
      </c>
      <c r="I50" s="58">
        <v>7605.6</v>
      </c>
    </row>
    <row r="51" spans="1:9" x14ac:dyDescent="0.25">
      <c r="A51" s="21">
        <v>2</v>
      </c>
      <c r="B51" s="52" t="s">
        <v>245</v>
      </c>
      <c r="C51" s="21" t="s">
        <v>7</v>
      </c>
      <c r="D51" s="52" t="s">
        <v>204</v>
      </c>
      <c r="E51" s="52" t="s">
        <v>246</v>
      </c>
      <c r="F51" s="52" t="s">
        <v>255</v>
      </c>
      <c r="G51" s="52" t="s">
        <v>256</v>
      </c>
      <c r="H51" s="52" t="s">
        <v>257</v>
      </c>
      <c r="I51" s="58">
        <v>1690.1</v>
      </c>
    </row>
    <row r="52" spans="1:9" x14ac:dyDescent="0.25">
      <c r="A52" s="21">
        <v>2</v>
      </c>
      <c r="B52" s="52" t="s">
        <v>245</v>
      </c>
      <c r="C52" s="21" t="s">
        <v>7</v>
      </c>
      <c r="D52" s="52" t="s">
        <v>224</v>
      </c>
      <c r="E52" s="52" t="s">
        <v>225</v>
      </c>
      <c r="F52" s="52" t="s">
        <v>252</v>
      </c>
      <c r="G52" s="52" t="s">
        <v>253</v>
      </c>
      <c r="H52" s="52" t="s">
        <v>262</v>
      </c>
      <c r="I52" s="58">
        <v>845.1</v>
      </c>
    </row>
    <row r="53" spans="1:9" x14ac:dyDescent="0.25">
      <c r="A53" s="21">
        <v>2</v>
      </c>
      <c r="B53" s="52" t="s">
        <v>245</v>
      </c>
      <c r="C53" s="21" t="s">
        <v>9</v>
      </c>
      <c r="D53" s="52" t="s">
        <v>204</v>
      </c>
      <c r="E53" s="52" t="s">
        <v>246</v>
      </c>
      <c r="F53" s="52" t="s">
        <v>25</v>
      </c>
      <c r="G53" s="52" t="s">
        <v>25</v>
      </c>
      <c r="H53" s="52" t="s">
        <v>216</v>
      </c>
      <c r="I53" s="58">
        <v>3000</v>
      </c>
    </row>
    <row r="54" spans="1:9" x14ac:dyDescent="0.25">
      <c r="A54" s="21">
        <v>2</v>
      </c>
      <c r="B54" s="52" t="s">
        <v>245</v>
      </c>
      <c r="C54" s="21" t="s">
        <v>9</v>
      </c>
      <c r="D54" s="52" t="s">
        <v>224</v>
      </c>
      <c r="E54" s="52" t="s">
        <v>225</v>
      </c>
      <c r="F54" s="52" t="s">
        <v>252</v>
      </c>
      <c r="G54" s="52" t="s">
        <v>263</v>
      </c>
      <c r="H54" s="52" t="s">
        <v>264</v>
      </c>
      <c r="I54" s="58">
        <v>1000</v>
      </c>
    </row>
    <row r="55" spans="1:9" x14ac:dyDescent="0.25">
      <c r="A55" s="21">
        <v>2</v>
      </c>
      <c r="B55" s="52" t="s">
        <v>245</v>
      </c>
      <c r="C55" s="21" t="s">
        <v>9</v>
      </c>
      <c r="D55" s="52" t="s">
        <v>224</v>
      </c>
      <c r="E55" s="52" t="s">
        <v>225</v>
      </c>
      <c r="F55" s="52" t="s">
        <v>252</v>
      </c>
      <c r="G55" s="52" t="s">
        <v>265</v>
      </c>
      <c r="H55" s="52" t="s">
        <v>266</v>
      </c>
      <c r="I55" s="58">
        <v>3000</v>
      </c>
    </row>
    <row r="56" spans="1:9" x14ac:dyDescent="0.25">
      <c r="A56" s="21">
        <v>2</v>
      </c>
      <c r="B56" s="52" t="s">
        <v>245</v>
      </c>
      <c r="C56" s="21" t="s">
        <v>9</v>
      </c>
      <c r="D56" s="52" t="s">
        <v>204</v>
      </c>
      <c r="E56" s="52" t="s">
        <v>205</v>
      </c>
      <c r="F56" s="52" t="s">
        <v>249</v>
      </c>
      <c r="G56" s="52" t="s">
        <v>250</v>
      </c>
      <c r="H56" s="52" t="s">
        <v>267</v>
      </c>
      <c r="I56" s="58">
        <v>1000</v>
      </c>
    </row>
    <row r="57" spans="1:9" x14ac:dyDescent="0.25">
      <c r="A57" s="21">
        <v>2</v>
      </c>
      <c r="B57" s="52" t="s">
        <v>245</v>
      </c>
      <c r="C57" s="21" t="s">
        <v>9</v>
      </c>
      <c r="D57" s="52" t="s">
        <v>204</v>
      </c>
      <c r="E57" s="52" t="s">
        <v>246</v>
      </c>
      <c r="F57" s="52" t="s">
        <v>255</v>
      </c>
      <c r="G57" s="52" t="s">
        <v>256</v>
      </c>
      <c r="H57" s="52" t="s">
        <v>257</v>
      </c>
      <c r="I57" s="58">
        <v>2000</v>
      </c>
    </row>
    <row r="58" spans="1:9" x14ac:dyDescent="0.25">
      <c r="A58" s="21">
        <v>2</v>
      </c>
      <c r="B58" s="52" t="s">
        <v>245</v>
      </c>
      <c r="C58" s="21" t="s">
        <v>9</v>
      </c>
      <c r="D58" s="52" t="s">
        <v>238</v>
      </c>
      <c r="E58" s="52" t="s">
        <v>239</v>
      </c>
      <c r="F58" s="52" t="s">
        <v>247</v>
      </c>
      <c r="G58" s="52" t="s">
        <v>248</v>
      </c>
      <c r="H58" s="52" t="s">
        <v>242</v>
      </c>
      <c r="I58" s="58">
        <v>2000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3993-B776-47AB-AA86-D79EAC7F8725}">
  <dimension ref="A1:F65"/>
  <sheetViews>
    <sheetView workbookViewId="0"/>
  </sheetViews>
  <sheetFormatPr defaultRowHeight="15" x14ac:dyDescent="0.25"/>
  <cols>
    <col min="1" max="1" width="10.28515625" style="22" bestFit="1" customWidth="1"/>
    <col min="2" max="2" width="9.140625" style="21"/>
    <col min="3" max="3" width="9.140625" style="52"/>
    <col min="4" max="4" width="15.7109375" style="52" bestFit="1" customWidth="1"/>
    <col min="5" max="5" width="18.28515625" style="52" bestFit="1" customWidth="1"/>
    <col min="6" max="6" width="11.42578125" style="21" bestFit="1" customWidth="1"/>
  </cols>
  <sheetData>
    <row r="1" spans="1:6" x14ac:dyDescent="0.25">
      <c r="A1" s="32" t="s">
        <v>194</v>
      </c>
      <c r="B1" s="32" t="s">
        <v>195</v>
      </c>
      <c r="C1" s="60" t="s">
        <v>196</v>
      </c>
      <c r="D1" s="60" t="s">
        <v>198</v>
      </c>
      <c r="E1" s="60" t="s">
        <v>201</v>
      </c>
      <c r="F1" s="62" t="s">
        <v>268</v>
      </c>
    </row>
    <row r="2" spans="1:6" x14ac:dyDescent="0.25">
      <c r="A2" s="22">
        <v>1</v>
      </c>
      <c r="B2" s="21" t="s">
        <v>269</v>
      </c>
      <c r="C2" s="52" t="s">
        <v>4</v>
      </c>
      <c r="D2" s="52" t="s">
        <v>270</v>
      </c>
      <c r="E2" s="52" t="s">
        <v>271</v>
      </c>
      <c r="F2" s="21">
        <v>250</v>
      </c>
    </row>
    <row r="3" spans="1:6" x14ac:dyDescent="0.25">
      <c r="A3" s="22">
        <v>1</v>
      </c>
      <c r="B3" s="21" t="s">
        <v>269</v>
      </c>
      <c r="C3" s="52" t="s">
        <v>4</v>
      </c>
      <c r="D3" s="52" t="s">
        <v>270</v>
      </c>
      <c r="E3" s="52" t="s">
        <v>272</v>
      </c>
      <c r="F3" s="21">
        <v>125</v>
      </c>
    </row>
    <row r="4" spans="1:6" x14ac:dyDescent="0.25">
      <c r="A4" s="22">
        <v>1</v>
      </c>
      <c r="B4" s="21" t="s">
        <v>269</v>
      </c>
      <c r="C4" s="52" t="s">
        <v>4</v>
      </c>
      <c r="D4" s="52" t="s">
        <v>270</v>
      </c>
      <c r="E4" s="52" t="s">
        <v>273</v>
      </c>
      <c r="F4" s="21">
        <v>125</v>
      </c>
    </row>
    <row r="5" spans="1:6" x14ac:dyDescent="0.25">
      <c r="A5" s="22">
        <v>1</v>
      </c>
      <c r="B5" s="21" t="s">
        <v>269</v>
      </c>
      <c r="C5" s="52" t="s">
        <v>4</v>
      </c>
      <c r="D5" s="52" t="s">
        <v>270</v>
      </c>
      <c r="E5" s="52" t="s">
        <v>274</v>
      </c>
      <c r="F5" s="21">
        <v>125</v>
      </c>
    </row>
    <row r="6" spans="1:6" x14ac:dyDescent="0.25">
      <c r="A6" s="22">
        <v>1</v>
      </c>
      <c r="B6" s="21" t="s">
        <v>269</v>
      </c>
      <c r="C6" s="52" t="s">
        <v>4</v>
      </c>
      <c r="D6" s="52" t="s">
        <v>275</v>
      </c>
      <c r="E6" s="52" t="s">
        <v>276</v>
      </c>
      <c r="F6" s="21">
        <v>125</v>
      </c>
    </row>
    <row r="7" spans="1:6" x14ac:dyDescent="0.25">
      <c r="A7" s="22">
        <v>1</v>
      </c>
      <c r="B7" s="21" t="s">
        <v>269</v>
      </c>
      <c r="C7" s="52" t="s">
        <v>5</v>
      </c>
      <c r="D7" s="52" t="s">
        <v>277</v>
      </c>
      <c r="E7" s="52" t="s">
        <v>278</v>
      </c>
      <c r="F7" s="21">
        <v>1125</v>
      </c>
    </row>
    <row r="8" spans="1:6" x14ac:dyDescent="0.25">
      <c r="A8" s="22">
        <v>1</v>
      </c>
      <c r="B8" s="21" t="s">
        <v>269</v>
      </c>
      <c r="C8" s="52" t="s">
        <v>6</v>
      </c>
      <c r="D8" s="52" t="s">
        <v>270</v>
      </c>
      <c r="E8" s="52" t="s">
        <v>272</v>
      </c>
      <c r="F8" s="21">
        <v>875</v>
      </c>
    </row>
    <row r="9" spans="1:6" x14ac:dyDescent="0.25">
      <c r="A9" s="22">
        <v>1</v>
      </c>
      <c r="B9" s="21" t="s">
        <v>269</v>
      </c>
      <c r="C9" s="52" t="s">
        <v>6</v>
      </c>
      <c r="D9" s="52" t="s">
        <v>270</v>
      </c>
      <c r="E9" s="52" t="s">
        <v>279</v>
      </c>
      <c r="F9" s="21">
        <v>500</v>
      </c>
    </row>
    <row r="10" spans="1:6" x14ac:dyDescent="0.25">
      <c r="A10" s="22">
        <v>1</v>
      </c>
      <c r="B10" s="21" t="s">
        <v>269</v>
      </c>
      <c r="C10" s="52" t="s">
        <v>6</v>
      </c>
      <c r="D10" s="52" t="s">
        <v>270</v>
      </c>
      <c r="E10" s="52" t="s">
        <v>280</v>
      </c>
      <c r="F10" s="21">
        <v>125</v>
      </c>
    </row>
    <row r="11" spans="1:6" x14ac:dyDescent="0.25">
      <c r="A11" s="22">
        <v>1</v>
      </c>
      <c r="B11" s="21" t="s">
        <v>269</v>
      </c>
      <c r="C11" s="52" t="s">
        <v>6</v>
      </c>
      <c r="D11" s="52" t="s">
        <v>270</v>
      </c>
      <c r="E11" s="52" t="s">
        <v>281</v>
      </c>
      <c r="F11" s="21">
        <v>250</v>
      </c>
    </row>
    <row r="12" spans="1:6" x14ac:dyDescent="0.25">
      <c r="A12" s="22">
        <v>1</v>
      </c>
      <c r="B12" s="21" t="s">
        <v>269</v>
      </c>
      <c r="C12" s="52" t="s">
        <v>6</v>
      </c>
      <c r="D12" s="52" t="s">
        <v>270</v>
      </c>
      <c r="E12" s="52" t="s">
        <v>271</v>
      </c>
      <c r="F12" s="21">
        <v>125</v>
      </c>
    </row>
    <row r="13" spans="1:6" x14ac:dyDescent="0.25">
      <c r="A13" s="22">
        <v>1</v>
      </c>
      <c r="B13" s="21" t="s">
        <v>269</v>
      </c>
      <c r="C13" s="52" t="s">
        <v>7</v>
      </c>
      <c r="D13" s="52" t="s">
        <v>277</v>
      </c>
      <c r="E13" s="52" t="s">
        <v>278</v>
      </c>
      <c r="F13" s="21">
        <v>1500</v>
      </c>
    </row>
    <row r="14" spans="1:6" x14ac:dyDescent="0.25">
      <c r="A14" s="22">
        <v>1</v>
      </c>
      <c r="B14" s="21" t="s">
        <v>269</v>
      </c>
      <c r="C14" s="52" t="s">
        <v>7</v>
      </c>
      <c r="D14" s="52" t="s">
        <v>270</v>
      </c>
      <c r="E14" s="52" t="s">
        <v>281</v>
      </c>
      <c r="F14" s="21">
        <v>250</v>
      </c>
    </row>
    <row r="15" spans="1:6" x14ac:dyDescent="0.25">
      <c r="A15" s="22">
        <v>1</v>
      </c>
      <c r="B15" s="21" t="s">
        <v>269</v>
      </c>
      <c r="C15" s="52" t="s">
        <v>7</v>
      </c>
      <c r="D15" s="52" t="s">
        <v>270</v>
      </c>
      <c r="E15" s="52" t="s">
        <v>282</v>
      </c>
      <c r="F15" s="21">
        <v>125</v>
      </c>
    </row>
    <row r="16" spans="1:6" x14ac:dyDescent="0.25">
      <c r="A16" s="22">
        <v>1</v>
      </c>
      <c r="B16" s="21" t="s">
        <v>269</v>
      </c>
      <c r="C16" s="52" t="s">
        <v>7</v>
      </c>
      <c r="D16" s="52" t="s">
        <v>270</v>
      </c>
      <c r="E16" s="52" t="s">
        <v>271</v>
      </c>
      <c r="F16" s="21">
        <v>375</v>
      </c>
    </row>
    <row r="17" spans="1:6" x14ac:dyDescent="0.25">
      <c r="A17" s="22">
        <v>1</v>
      </c>
      <c r="B17" s="21" t="s">
        <v>269</v>
      </c>
      <c r="C17" s="52" t="s">
        <v>7</v>
      </c>
      <c r="D17" s="52" t="s">
        <v>275</v>
      </c>
      <c r="E17" s="52" t="s">
        <v>283</v>
      </c>
      <c r="F17" s="21">
        <v>125</v>
      </c>
    </row>
    <row r="18" spans="1:6" x14ac:dyDescent="0.25">
      <c r="A18" s="22">
        <v>1</v>
      </c>
      <c r="B18" s="21" t="s">
        <v>269</v>
      </c>
      <c r="C18" s="52" t="s">
        <v>7</v>
      </c>
      <c r="D18" s="52" t="s">
        <v>284</v>
      </c>
      <c r="E18" s="52" t="s">
        <v>285</v>
      </c>
      <c r="F18" s="21">
        <v>125</v>
      </c>
    </row>
    <row r="19" spans="1:6" x14ac:dyDescent="0.25">
      <c r="A19" s="22">
        <v>1</v>
      </c>
      <c r="B19" s="21" t="s">
        <v>269</v>
      </c>
      <c r="C19" s="52" t="s">
        <v>8</v>
      </c>
      <c r="D19" s="52" t="s">
        <v>277</v>
      </c>
      <c r="E19" s="52" t="s">
        <v>278</v>
      </c>
      <c r="F19" s="21">
        <v>250</v>
      </c>
    </row>
    <row r="20" spans="1:6" x14ac:dyDescent="0.25">
      <c r="A20" s="22">
        <v>1</v>
      </c>
      <c r="B20" s="21" t="s">
        <v>269</v>
      </c>
      <c r="C20" s="52" t="s">
        <v>8</v>
      </c>
      <c r="D20" s="52" t="s">
        <v>270</v>
      </c>
      <c r="E20" s="52" t="s">
        <v>272</v>
      </c>
      <c r="F20" s="21">
        <v>125</v>
      </c>
    </row>
    <row r="21" spans="1:6" x14ac:dyDescent="0.25">
      <c r="A21" s="22">
        <v>1</v>
      </c>
      <c r="B21" s="21" t="s">
        <v>269</v>
      </c>
      <c r="C21" s="52" t="s">
        <v>8</v>
      </c>
      <c r="D21" s="52" t="s">
        <v>270</v>
      </c>
      <c r="E21" s="52" t="s">
        <v>279</v>
      </c>
      <c r="F21" s="21">
        <v>125</v>
      </c>
    </row>
    <row r="22" spans="1:6" x14ac:dyDescent="0.25">
      <c r="A22" s="22">
        <v>1</v>
      </c>
      <c r="B22" s="21" t="s">
        <v>269</v>
      </c>
      <c r="C22" s="52" t="s">
        <v>8</v>
      </c>
      <c r="D22" s="52" t="s">
        <v>270</v>
      </c>
      <c r="E22" s="52" t="s">
        <v>271</v>
      </c>
      <c r="F22" s="21">
        <v>125</v>
      </c>
    </row>
    <row r="23" spans="1:6" x14ac:dyDescent="0.25">
      <c r="A23" s="22">
        <v>1</v>
      </c>
      <c r="B23" s="21" t="s">
        <v>269</v>
      </c>
      <c r="C23" s="52" t="s">
        <v>9</v>
      </c>
      <c r="D23" s="52" t="s">
        <v>270</v>
      </c>
      <c r="E23" s="52" t="s">
        <v>286</v>
      </c>
      <c r="F23" s="21">
        <v>3750</v>
      </c>
    </row>
    <row r="24" spans="1:6" x14ac:dyDescent="0.25">
      <c r="A24" s="22">
        <v>1</v>
      </c>
      <c r="B24" s="21" t="s">
        <v>269</v>
      </c>
      <c r="C24" s="52" t="s">
        <v>9</v>
      </c>
      <c r="D24" s="52" t="s">
        <v>275</v>
      </c>
      <c r="E24" s="52" t="s">
        <v>287</v>
      </c>
      <c r="F24" s="21">
        <v>250</v>
      </c>
    </row>
    <row r="25" spans="1:6" x14ac:dyDescent="0.25">
      <c r="A25" s="22">
        <v>1</v>
      </c>
      <c r="B25" s="21" t="s">
        <v>269</v>
      </c>
      <c r="C25" s="52" t="s">
        <v>10</v>
      </c>
      <c r="D25" s="52" t="s">
        <v>270</v>
      </c>
      <c r="E25" s="52" t="s">
        <v>274</v>
      </c>
      <c r="F25" s="21">
        <v>125</v>
      </c>
    </row>
    <row r="26" spans="1:6" x14ac:dyDescent="0.25">
      <c r="A26" s="22">
        <v>1</v>
      </c>
      <c r="B26" s="21" t="s">
        <v>269</v>
      </c>
      <c r="C26" s="52" t="s">
        <v>10</v>
      </c>
      <c r="D26" s="52" t="s">
        <v>275</v>
      </c>
      <c r="E26" s="52" t="s">
        <v>287</v>
      </c>
      <c r="F26" s="21">
        <v>125</v>
      </c>
    </row>
    <row r="27" spans="1:6" x14ac:dyDescent="0.25">
      <c r="A27" s="22">
        <v>1</v>
      </c>
      <c r="B27" s="21" t="s">
        <v>269</v>
      </c>
      <c r="C27" s="52" t="s">
        <v>10</v>
      </c>
      <c r="D27" s="52" t="s">
        <v>270</v>
      </c>
      <c r="E27" s="52" t="s">
        <v>272</v>
      </c>
      <c r="F27" s="21">
        <v>125</v>
      </c>
    </row>
    <row r="28" spans="1:6" x14ac:dyDescent="0.25">
      <c r="A28" s="22">
        <v>1</v>
      </c>
      <c r="B28" s="21" t="s">
        <v>269</v>
      </c>
      <c r="C28" s="52" t="s">
        <v>11</v>
      </c>
      <c r="D28" s="52" t="s">
        <v>270</v>
      </c>
      <c r="E28" s="52" t="s">
        <v>274</v>
      </c>
      <c r="F28" s="21">
        <v>1250</v>
      </c>
    </row>
    <row r="29" spans="1:6" x14ac:dyDescent="0.25">
      <c r="A29" s="22">
        <v>1</v>
      </c>
      <c r="B29" s="21" t="s">
        <v>269</v>
      </c>
      <c r="C29" s="52" t="s">
        <v>11</v>
      </c>
      <c r="D29" s="52" t="s">
        <v>275</v>
      </c>
      <c r="E29" s="52" t="s">
        <v>287</v>
      </c>
      <c r="F29" s="21">
        <v>1250</v>
      </c>
    </row>
    <row r="30" spans="1:6" x14ac:dyDescent="0.25">
      <c r="A30" s="22">
        <v>1</v>
      </c>
      <c r="B30" s="21" t="s">
        <v>269</v>
      </c>
      <c r="C30" s="52" t="s">
        <v>11</v>
      </c>
      <c r="D30" s="52" t="s">
        <v>275</v>
      </c>
      <c r="E30" s="52" t="s">
        <v>288</v>
      </c>
      <c r="F30" s="21">
        <v>1250</v>
      </c>
    </row>
    <row r="31" spans="1:6" x14ac:dyDescent="0.25">
      <c r="A31" s="22">
        <v>1</v>
      </c>
      <c r="B31" s="21" t="s">
        <v>269</v>
      </c>
      <c r="C31" s="52" t="s">
        <v>11</v>
      </c>
      <c r="D31" s="52" t="s">
        <v>275</v>
      </c>
      <c r="E31" s="52" t="s">
        <v>289</v>
      </c>
      <c r="F31" s="21">
        <v>2500</v>
      </c>
    </row>
    <row r="32" spans="1:6" x14ac:dyDescent="0.25">
      <c r="A32" s="22">
        <v>1</v>
      </c>
      <c r="B32" s="21" t="s">
        <v>269</v>
      </c>
      <c r="C32" s="52" t="s">
        <v>11</v>
      </c>
      <c r="D32" s="52" t="s">
        <v>275</v>
      </c>
      <c r="E32" s="52" t="s">
        <v>283</v>
      </c>
      <c r="F32" s="21">
        <v>2500</v>
      </c>
    </row>
    <row r="33" spans="1:6" x14ac:dyDescent="0.25">
      <c r="A33" s="22">
        <v>1</v>
      </c>
      <c r="B33" s="21" t="s">
        <v>269</v>
      </c>
      <c r="C33" s="52" t="s">
        <v>11</v>
      </c>
      <c r="D33" s="52" t="s">
        <v>270</v>
      </c>
      <c r="E33" s="52" t="s">
        <v>290</v>
      </c>
      <c r="F33" s="21">
        <v>7500</v>
      </c>
    </row>
    <row r="34" spans="1:6" x14ac:dyDescent="0.25">
      <c r="A34" s="22">
        <v>1</v>
      </c>
      <c r="B34" s="21" t="s">
        <v>269</v>
      </c>
      <c r="C34" s="52" t="s">
        <v>11</v>
      </c>
      <c r="D34" s="52" t="s">
        <v>270</v>
      </c>
      <c r="E34" s="52" t="s">
        <v>291</v>
      </c>
      <c r="F34" s="21">
        <v>1250</v>
      </c>
    </row>
    <row r="35" spans="1:6" x14ac:dyDescent="0.25">
      <c r="A35" s="22">
        <v>2</v>
      </c>
      <c r="B35" s="21" t="s">
        <v>292</v>
      </c>
      <c r="C35" s="21" t="s">
        <v>4</v>
      </c>
      <c r="D35" s="17" t="s">
        <v>293</v>
      </c>
      <c r="E35" s="17" t="s">
        <v>294</v>
      </c>
      <c r="F35" s="21">
        <v>8000</v>
      </c>
    </row>
    <row r="36" spans="1:6" x14ac:dyDescent="0.25">
      <c r="A36" s="22">
        <v>2</v>
      </c>
      <c r="B36" s="21" t="s">
        <v>292</v>
      </c>
      <c r="C36" s="21" t="s">
        <v>4</v>
      </c>
      <c r="D36" s="17" t="s">
        <v>295</v>
      </c>
      <c r="E36" s="17" t="s">
        <v>296</v>
      </c>
      <c r="F36" s="21">
        <v>100</v>
      </c>
    </row>
    <row r="37" spans="1:6" x14ac:dyDescent="0.25">
      <c r="A37" s="22">
        <v>2</v>
      </c>
      <c r="B37" s="21" t="s">
        <v>292</v>
      </c>
      <c r="C37" s="21" t="s">
        <v>4</v>
      </c>
      <c r="D37" s="17" t="s">
        <v>297</v>
      </c>
      <c r="E37" s="17" t="s">
        <v>298</v>
      </c>
      <c r="F37" s="21">
        <v>100</v>
      </c>
    </row>
    <row r="38" spans="1:6" x14ac:dyDescent="0.25">
      <c r="A38" s="22">
        <v>2</v>
      </c>
      <c r="B38" s="21" t="s">
        <v>292</v>
      </c>
      <c r="C38" s="21" t="s">
        <v>5</v>
      </c>
      <c r="D38" s="17" t="s">
        <v>277</v>
      </c>
      <c r="E38" s="17" t="s">
        <v>299</v>
      </c>
      <c r="F38" s="21">
        <v>500</v>
      </c>
    </row>
    <row r="39" spans="1:6" x14ac:dyDescent="0.25">
      <c r="A39" s="22">
        <v>2</v>
      </c>
      <c r="B39" s="21" t="s">
        <v>292</v>
      </c>
      <c r="C39" s="21" t="s">
        <v>5</v>
      </c>
      <c r="D39" s="17" t="s">
        <v>270</v>
      </c>
      <c r="E39" s="17" t="s">
        <v>300</v>
      </c>
      <c r="F39" s="21">
        <v>250</v>
      </c>
    </row>
    <row r="40" spans="1:6" x14ac:dyDescent="0.25">
      <c r="A40" s="22">
        <v>2</v>
      </c>
      <c r="B40" s="21" t="s">
        <v>292</v>
      </c>
      <c r="C40" s="21" t="s">
        <v>5</v>
      </c>
      <c r="D40" s="17" t="s">
        <v>270</v>
      </c>
      <c r="E40" s="17" t="s">
        <v>298</v>
      </c>
      <c r="F40" s="21">
        <v>750</v>
      </c>
    </row>
    <row r="41" spans="1:6" x14ac:dyDescent="0.25">
      <c r="A41" s="22">
        <v>2</v>
      </c>
      <c r="B41" s="21" t="s">
        <v>292</v>
      </c>
      <c r="C41" s="21" t="s">
        <v>5</v>
      </c>
      <c r="D41" s="17" t="s">
        <v>301</v>
      </c>
      <c r="E41" s="17" t="s">
        <v>302</v>
      </c>
      <c r="F41" s="21">
        <v>3000</v>
      </c>
    </row>
    <row r="42" spans="1:6" x14ac:dyDescent="0.25">
      <c r="A42" s="22">
        <v>2</v>
      </c>
      <c r="B42" s="21" t="s">
        <v>292</v>
      </c>
      <c r="C42" s="21" t="s">
        <v>7</v>
      </c>
      <c r="D42" s="17" t="s">
        <v>277</v>
      </c>
      <c r="E42" s="17" t="s">
        <v>299</v>
      </c>
      <c r="F42" s="21">
        <v>200</v>
      </c>
    </row>
    <row r="43" spans="1:6" x14ac:dyDescent="0.25">
      <c r="A43" s="22">
        <v>2</v>
      </c>
      <c r="B43" s="21" t="s">
        <v>292</v>
      </c>
      <c r="C43" s="21" t="s">
        <v>7</v>
      </c>
      <c r="D43" s="17" t="s">
        <v>270</v>
      </c>
      <c r="E43" s="17" t="s">
        <v>298</v>
      </c>
      <c r="F43" s="21">
        <v>100</v>
      </c>
    </row>
    <row r="44" spans="1:6" x14ac:dyDescent="0.25">
      <c r="A44" s="22">
        <v>2</v>
      </c>
      <c r="B44" s="21" t="s">
        <v>292</v>
      </c>
      <c r="C44" s="21" t="s">
        <v>7</v>
      </c>
      <c r="D44" s="17" t="s">
        <v>301</v>
      </c>
      <c r="E44" s="17" t="s">
        <v>303</v>
      </c>
      <c r="F44" s="21">
        <v>4700</v>
      </c>
    </row>
    <row r="45" spans="1:6" x14ac:dyDescent="0.25">
      <c r="A45" s="22">
        <v>2</v>
      </c>
      <c r="B45" s="21" t="s">
        <v>292</v>
      </c>
      <c r="C45" s="21" t="s">
        <v>8</v>
      </c>
      <c r="D45" s="17" t="s">
        <v>301</v>
      </c>
      <c r="E45" s="17" t="s">
        <v>304</v>
      </c>
      <c r="F45" s="21">
        <v>39500</v>
      </c>
    </row>
    <row r="46" spans="1:6" x14ac:dyDescent="0.25">
      <c r="A46" s="22">
        <v>2</v>
      </c>
      <c r="B46" s="21" t="s">
        <v>292</v>
      </c>
      <c r="C46" s="21" t="s">
        <v>8</v>
      </c>
      <c r="D46" s="17" t="s">
        <v>301</v>
      </c>
      <c r="E46" s="17" t="s">
        <v>302</v>
      </c>
      <c r="F46" s="21">
        <v>2750</v>
      </c>
    </row>
    <row r="47" spans="1:6" x14ac:dyDescent="0.25">
      <c r="A47" s="22">
        <v>2</v>
      </c>
      <c r="B47" s="21" t="s">
        <v>292</v>
      </c>
      <c r="C47" s="21" t="s">
        <v>8</v>
      </c>
      <c r="D47" s="17" t="s">
        <v>275</v>
      </c>
      <c r="E47" s="17" t="s">
        <v>305</v>
      </c>
      <c r="F47" s="21">
        <v>250</v>
      </c>
    </row>
    <row r="48" spans="1:6" x14ac:dyDescent="0.25">
      <c r="A48" s="22">
        <v>2</v>
      </c>
      <c r="B48" s="21" t="s">
        <v>292</v>
      </c>
      <c r="C48" s="21" t="s">
        <v>8</v>
      </c>
      <c r="D48" s="17" t="s">
        <v>277</v>
      </c>
      <c r="E48" s="17" t="s">
        <v>299</v>
      </c>
      <c r="F48" s="21">
        <v>250</v>
      </c>
    </row>
    <row r="49" spans="1:6" x14ac:dyDescent="0.25">
      <c r="A49" s="22">
        <v>2</v>
      </c>
      <c r="B49" s="21" t="s">
        <v>292</v>
      </c>
      <c r="C49" s="21" t="s">
        <v>8</v>
      </c>
      <c r="D49" s="17" t="s">
        <v>284</v>
      </c>
      <c r="E49" s="17" t="s">
        <v>306</v>
      </c>
      <c r="F49" s="21">
        <v>250</v>
      </c>
    </row>
    <row r="50" spans="1:6" x14ac:dyDescent="0.25">
      <c r="A50" s="22">
        <v>2</v>
      </c>
      <c r="B50" s="21" t="s">
        <v>292</v>
      </c>
      <c r="C50" s="21" t="s">
        <v>8</v>
      </c>
      <c r="D50" s="17" t="s">
        <v>284</v>
      </c>
      <c r="E50" s="17" t="s">
        <v>307</v>
      </c>
      <c r="F50" s="21">
        <v>1250</v>
      </c>
    </row>
    <row r="51" spans="1:6" x14ac:dyDescent="0.25">
      <c r="A51" s="22">
        <v>2</v>
      </c>
      <c r="B51" s="21" t="s">
        <v>292</v>
      </c>
      <c r="C51" s="21" t="s">
        <v>8</v>
      </c>
      <c r="D51" s="17" t="s">
        <v>270</v>
      </c>
      <c r="E51" s="17" t="s">
        <v>298</v>
      </c>
      <c r="F51" s="21">
        <v>250</v>
      </c>
    </row>
    <row r="52" spans="1:6" x14ac:dyDescent="0.25">
      <c r="A52" s="22">
        <v>2</v>
      </c>
      <c r="B52" s="21" t="s">
        <v>292</v>
      </c>
      <c r="C52" s="21" t="s">
        <v>8</v>
      </c>
      <c r="D52" s="17" t="s">
        <v>270</v>
      </c>
      <c r="E52" s="17" t="s">
        <v>300</v>
      </c>
      <c r="F52" s="21">
        <v>500</v>
      </c>
    </row>
    <row r="53" spans="1:6" x14ac:dyDescent="0.25">
      <c r="A53" s="22">
        <v>2</v>
      </c>
      <c r="B53" s="21" t="s">
        <v>292</v>
      </c>
      <c r="C53" s="21" t="s">
        <v>9</v>
      </c>
      <c r="D53" s="17" t="s">
        <v>277</v>
      </c>
      <c r="E53" s="17" t="s">
        <v>299</v>
      </c>
      <c r="F53" s="21">
        <v>250</v>
      </c>
    </row>
    <row r="54" spans="1:6" x14ac:dyDescent="0.25">
      <c r="A54" s="22">
        <v>2</v>
      </c>
      <c r="B54" s="21" t="s">
        <v>292</v>
      </c>
      <c r="C54" s="21" t="s">
        <v>9</v>
      </c>
      <c r="D54" s="17" t="s">
        <v>270</v>
      </c>
      <c r="E54" s="17" t="s">
        <v>279</v>
      </c>
      <c r="F54" s="21">
        <v>500</v>
      </c>
    </row>
    <row r="55" spans="1:6" x14ac:dyDescent="0.25">
      <c r="A55" s="22">
        <v>2</v>
      </c>
      <c r="B55" s="21" t="s">
        <v>292</v>
      </c>
      <c r="C55" s="21" t="s">
        <v>9</v>
      </c>
      <c r="D55" s="17" t="s">
        <v>270</v>
      </c>
      <c r="E55" s="17" t="s">
        <v>300</v>
      </c>
      <c r="F55" s="21">
        <v>500</v>
      </c>
    </row>
    <row r="56" spans="1:6" x14ac:dyDescent="0.25">
      <c r="A56" s="22">
        <v>2</v>
      </c>
      <c r="B56" s="21" t="s">
        <v>292</v>
      </c>
      <c r="C56" s="21" t="s">
        <v>9</v>
      </c>
      <c r="D56" s="17" t="s">
        <v>270</v>
      </c>
      <c r="E56" s="17" t="s">
        <v>298</v>
      </c>
      <c r="F56" s="21">
        <v>750</v>
      </c>
    </row>
    <row r="57" spans="1:6" x14ac:dyDescent="0.25">
      <c r="A57" s="22">
        <v>2</v>
      </c>
      <c r="B57" s="21" t="s">
        <v>292</v>
      </c>
      <c r="C57" s="21" t="s">
        <v>9</v>
      </c>
      <c r="D57" s="17" t="s">
        <v>308</v>
      </c>
      <c r="E57" s="17" t="s">
        <v>309</v>
      </c>
      <c r="F57" s="21">
        <v>4750</v>
      </c>
    </row>
    <row r="58" spans="1:6" x14ac:dyDescent="0.25">
      <c r="A58" s="22">
        <v>2</v>
      </c>
      <c r="B58" s="21" t="s">
        <v>292</v>
      </c>
      <c r="C58" s="21" t="s">
        <v>10</v>
      </c>
      <c r="D58" s="17" t="s">
        <v>270</v>
      </c>
      <c r="E58" s="17" t="s">
        <v>274</v>
      </c>
      <c r="F58" s="21">
        <v>125</v>
      </c>
    </row>
    <row r="59" spans="1:6" x14ac:dyDescent="0.25">
      <c r="A59" s="22">
        <v>2</v>
      </c>
      <c r="B59" s="21" t="s">
        <v>292</v>
      </c>
      <c r="C59" s="21" t="s">
        <v>10</v>
      </c>
      <c r="D59" s="17" t="s">
        <v>270</v>
      </c>
      <c r="E59" s="17" t="s">
        <v>310</v>
      </c>
      <c r="F59" s="21">
        <v>125</v>
      </c>
    </row>
    <row r="60" spans="1:6" x14ac:dyDescent="0.25">
      <c r="A60" s="22">
        <v>2</v>
      </c>
      <c r="B60" s="21" t="s">
        <v>292</v>
      </c>
      <c r="C60" s="21" t="s">
        <v>10</v>
      </c>
      <c r="D60" s="17" t="s">
        <v>270</v>
      </c>
      <c r="E60" s="17" t="s">
        <v>281</v>
      </c>
      <c r="F60" s="21">
        <v>125</v>
      </c>
    </row>
    <row r="61" spans="1:6" x14ac:dyDescent="0.25">
      <c r="A61" s="22">
        <v>2</v>
      </c>
      <c r="B61" s="21" t="s">
        <v>292</v>
      </c>
      <c r="C61" s="21" t="s">
        <v>10</v>
      </c>
      <c r="D61" s="17" t="s">
        <v>284</v>
      </c>
      <c r="E61" s="17" t="s">
        <v>307</v>
      </c>
      <c r="F61" s="21">
        <v>125</v>
      </c>
    </row>
    <row r="62" spans="1:6" x14ac:dyDescent="0.25">
      <c r="A62" s="22">
        <v>2</v>
      </c>
      <c r="B62" s="21" t="s">
        <v>292</v>
      </c>
      <c r="C62" s="21" t="s">
        <v>10</v>
      </c>
      <c r="D62" s="17" t="s">
        <v>301</v>
      </c>
      <c r="E62" s="17" t="s">
        <v>311</v>
      </c>
      <c r="F62" s="21">
        <v>1250</v>
      </c>
    </row>
    <row r="63" spans="1:6" x14ac:dyDescent="0.25">
      <c r="A63" s="22">
        <v>2</v>
      </c>
      <c r="B63" s="21" t="s">
        <v>292</v>
      </c>
      <c r="C63" s="21" t="s">
        <v>11</v>
      </c>
      <c r="D63" s="17" t="s">
        <v>270</v>
      </c>
      <c r="E63" s="17" t="s">
        <v>274</v>
      </c>
      <c r="F63" s="21">
        <v>250</v>
      </c>
    </row>
    <row r="64" spans="1:6" x14ac:dyDescent="0.25">
      <c r="A64" s="22">
        <v>2</v>
      </c>
      <c r="B64" s="21" t="s">
        <v>292</v>
      </c>
      <c r="C64" s="21" t="s">
        <v>11</v>
      </c>
      <c r="D64" s="17" t="s">
        <v>270</v>
      </c>
      <c r="E64" s="17" t="s">
        <v>312</v>
      </c>
      <c r="F64" s="21">
        <v>125</v>
      </c>
    </row>
    <row r="65" spans="1:6" x14ac:dyDescent="0.25">
      <c r="A65" s="22">
        <v>2</v>
      </c>
      <c r="B65" s="21" t="s">
        <v>292</v>
      </c>
      <c r="C65" s="21" t="s">
        <v>11</v>
      </c>
      <c r="D65" s="17" t="s">
        <v>284</v>
      </c>
      <c r="E65" s="17" t="s">
        <v>307</v>
      </c>
      <c r="F65" s="21">
        <v>125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C3D8-1C66-4A2E-99B7-4A785AD08861}">
  <dimension ref="A1:F145"/>
  <sheetViews>
    <sheetView workbookViewId="0"/>
  </sheetViews>
  <sheetFormatPr defaultRowHeight="15" x14ac:dyDescent="0.25"/>
  <cols>
    <col min="1" max="1" width="10.28515625" bestFit="1" customWidth="1"/>
    <col min="2" max="2" width="11.5703125" customWidth="1"/>
    <col min="3" max="3" width="16.28515625" style="49" bestFit="1" customWidth="1"/>
    <col min="4" max="4" width="20.140625" bestFit="1" customWidth="1"/>
    <col min="5" max="5" width="23.7109375" bestFit="1" customWidth="1"/>
  </cols>
  <sheetData>
    <row r="1" spans="1:6" x14ac:dyDescent="0.25">
      <c r="A1" s="63" t="s">
        <v>194</v>
      </c>
      <c r="B1" s="63" t="s">
        <v>195</v>
      </c>
      <c r="C1" s="65" t="s">
        <v>313</v>
      </c>
      <c r="D1" s="66" t="s">
        <v>198</v>
      </c>
      <c r="E1" s="66" t="s">
        <v>201</v>
      </c>
      <c r="F1" s="64" t="s">
        <v>314</v>
      </c>
    </row>
    <row r="2" spans="1:6" x14ac:dyDescent="0.25">
      <c r="A2" s="22">
        <v>1</v>
      </c>
      <c r="B2" s="22" t="s">
        <v>203</v>
      </c>
      <c r="C2" s="22" t="s">
        <v>4</v>
      </c>
      <c r="D2" s="22" t="s">
        <v>297</v>
      </c>
      <c r="E2" s="22" t="s">
        <v>315</v>
      </c>
      <c r="F2" s="22">
        <v>1</v>
      </c>
    </row>
    <row r="3" spans="1:6" x14ac:dyDescent="0.25">
      <c r="A3" s="22">
        <v>1</v>
      </c>
      <c r="B3" s="22" t="s">
        <v>203</v>
      </c>
      <c r="C3" s="22" t="s">
        <v>4</v>
      </c>
      <c r="D3" s="22" t="s">
        <v>297</v>
      </c>
      <c r="E3" s="22" t="s">
        <v>312</v>
      </c>
      <c r="F3" s="22">
        <v>1</v>
      </c>
    </row>
    <row r="4" spans="1:6" x14ac:dyDescent="0.25">
      <c r="A4" s="22">
        <v>1</v>
      </c>
      <c r="B4" s="22" t="s">
        <v>203</v>
      </c>
      <c r="C4" s="22" t="s">
        <v>4</v>
      </c>
      <c r="D4" s="22" t="s">
        <v>297</v>
      </c>
      <c r="E4" s="22" t="s">
        <v>279</v>
      </c>
      <c r="F4" s="22">
        <v>1</v>
      </c>
    </row>
    <row r="5" spans="1:6" x14ac:dyDescent="0.25">
      <c r="A5" s="22">
        <v>1</v>
      </c>
      <c r="B5" s="22" t="s">
        <v>203</v>
      </c>
      <c r="C5" s="22" t="s">
        <v>4</v>
      </c>
      <c r="D5" s="22" t="s">
        <v>293</v>
      </c>
      <c r="E5" s="22" t="s">
        <v>316</v>
      </c>
      <c r="F5" s="22">
        <v>1</v>
      </c>
    </row>
    <row r="6" spans="1:6" x14ac:dyDescent="0.25">
      <c r="A6" s="22">
        <v>1</v>
      </c>
      <c r="B6" s="22" t="s">
        <v>203</v>
      </c>
      <c r="C6" s="22" t="s">
        <v>4</v>
      </c>
      <c r="D6" s="22" t="s">
        <v>293</v>
      </c>
      <c r="E6" s="22" t="s">
        <v>317</v>
      </c>
      <c r="F6" s="22">
        <v>1</v>
      </c>
    </row>
    <row r="7" spans="1:6" x14ac:dyDescent="0.25">
      <c r="A7" s="22">
        <v>1</v>
      </c>
      <c r="B7" s="22" t="s">
        <v>203</v>
      </c>
      <c r="C7" s="22" t="s">
        <v>4</v>
      </c>
      <c r="D7" s="22" t="s">
        <v>284</v>
      </c>
      <c r="E7" s="22" t="s">
        <v>318</v>
      </c>
      <c r="F7" s="22">
        <v>1</v>
      </c>
    </row>
    <row r="8" spans="1:6" x14ac:dyDescent="0.25">
      <c r="A8" s="22">
        <v>1</v>
      </c>
      <c r="B8" s="22" t="s">
        <v>203</v>
      </c>
      <c r="C8" s="22" t="s">
        <v>5</v>
      </c>
      <c r="D8" s="22" t="s">
        <v>297</v>
      </c>
      <c r="E8" s="22" t="s">
        <v>291</v>
      </c>
      <c r="F8" s="22">
        <v>1</v>
      </c>
    </row>
    <row r="9" spans="1:6" x14ac:dyDescent="0.25">
      <c r="A9" s="22">
        <v>1</v>
      </c>
      <c r="B9" s="22" t="s">
        <v>203</v>
      </c>
      <c r="C9" s="22" t="s">
        <v>5</v>
      </c>
      <c r="D9" s="22" t="s">
        <v>297</v>
      </c>
      <c r="E9" s="22" t="s">
        <v>315</v>
      </c>
      <c r="F9" s="22">
        <v>1</v>
      </c>
    </row>
    <row r="10" spans="1:6" x14ac:dyDescent="0.25">
      <c r="A10" s="22">
        <v>1</v>
      </c>
      <c r="B10" s="22" t="s">
        <v>203</v>
      </c>
      <c r="C10" s="22" t="s">
        <v>5</v>
      </c>
      <c r="D10" s="22" t="s">
        <v>297</v>
      </c>
      <c r="E10" s="22" t="s">
        <v>319</v>
      </c>
      <c r="F10" s="22">
        <v>1</v>
      </c>
    </row>
    <row r="11" spans="1:6" x14ac:dyDescent="0.25">
      <c r="A11" s="22">
        <v>1</v>
      </c>
      <c r="B11" s="22" t="s">
        <v>203</v>
      </c>
      <c r="C11" s="22" t="s">
        <v>5</v>
      </c>
      <c r="D11" s="22" t="s">
        <v>275</v>
      </c>
      <c r="E11" s="22" t="s">
        <v>320</v>
      </c>
      <c r="F11" s="22">
        <v>1</v>
      </c>
    </row>
    <row r="12" spans="1:6" x14ac:dyDescent="0.25">
      <c r="A12" s="22">
        <v>1</v>
      </c>
      <c r="B12" s="22" t="s">
        <v>203</v>
      </c>
      <c r="C12" s="22" t="s">
        <v>5</v>
      </c>
      <c r="D12" s="22" t="s">
        <v>275</v>
      </c>
      <c r="E12" s="22" t="s">
        <v>287</v>
      </c>
      <c r="F12" s="22">
        <v>1</v>
      </c>
    </row>
    <row r="13" spans="1:6" x14ac:dyDescent="0.25">
      <c r="A13" s="22">
        <v>1</v>
      </c>
      <c r="B13" s="22" t="s">
        <v>203</v>
      </c>
      <c r="C13" s="22" t="s">
        <v>5</v>
      </c>
      <c r="D13" s="22" t="s">
        <v>275</v>
      </c>
      <c r="E13" s="22" t="s">
        <v>305</v>
      </c>
      <c r="F13" s="22">
        <v>1</v>
      </c>
    </row>
    <row r="14" spans="1:6" x14ac:dyDescent="0.25">
      <c r="A14" s="22">
        <v>1</v>
      </c>
      <c r="B14" s="22" t="s">
        <v>203</v>
      </c>
      <c r="C14" s="22" t="s">
        <v>5</v>
      </c>
      <c r="D14" s="22" t="s">
        <v>275</v>
      </c>
      <c r="E14" s="22" t="s">
        <v>321</v>
      </c>
      <c r="F14" s="22">
        <v>1</v>
      </c>
    </row>
    <row r="15" spans="1:6" x14ac:dyDescent="0.25">
      <c r="A15" s="22">
        <v>1</v>
      </c>
      <c r="B15" s="22" t="s">
        <v>203</v>
      </c>
      <c r="C15" s="22" t="s">
        <v>5</v>
      </c>
      <c r="D15" s="22" t="s">
        <v>275</v>
      </c>
      <c r="E15" s="22" t="s">
        <v>322</v>
      </c>
      <c r="F15" s="22">
        <v>1</v>
      </c>
    </row>
    <row r="16" spans="1:6" x14ac:dyDescent="0.25">
      <c r="A16" s="22">
        <v>1</v>
      </c>
      <c r="B16" s="22" t="s">
        <v>203</v>
      </c>
      <c r="C16" s="22" t="s">
        <v>5</v>
      </c>
      <c r="D16" s="22" t="s">
        <v>323</v>
      </c>
      <c r="E16" s="22" t="s">
        <v>324</v>
      </c>
      <c r="F16" s="22">
        <v>1</v>
      </c>
    </row>
    <row r="17" spans="1:6" x14ac:dyDescent="0.25">
      <c r="A17" s="22">
        <v>1</v>
      </c>
      <c r="B17" s="22" t="s">
        <v>203</v>
      </c>
      <c r="C17" s="22" t="s">
        <v>5</v>
      </c>
      <c r="D17" s="22" t="s">
        <v>325</v>
      </c>
      <c r="E17" s="22" t="s">
        <v>326</v>
      </c>
      <c r="F17" s="22">
        <v>1</v>
      </c>
    </row>
    <row r="18" spans="1:6" x14ac:dyDescent="0.25">
      <c r="A18" s="22">
        <v>1</v>
      </c>
      <c r="B18" s="22" t="s">
        <v>203</v>
      </c>
      <c r="C18" s="22" t="s">
        <v>5</v>
      </c>
      <c r="D18" s="22" t="s">
        <v>293</v>
      </c>
      <c r="E18" s="22" t="s">
        <v>327</v>
      </c>
      <c r="F18" s="22">
        <v>1</v>
      </c>
    </row>
    <row r="19" spans="1:6" x14ac:dyDescent="0.25">
      <c r="A19" s="22">
        <v>1</v>
      </c>
      <c r="B19" s="22" t="s">
        <v>203</v>
      </c>
      <c r="C19" s="22" t="s">
        <v>5</v>
      </c>
      <c r="D19" s="22" t="s">
        <v>293</v>
      </c>
      <c r="E19" s="22" t="s">
        <v>328</v>
      </c>
      <c r="F19" s="22">
        <v>1</v>
      </c>
    </row>
    <row r="20" spans="1:6" x14ac:dyDescent="0.25">
      <c r="A20" s="22">
        <v>1</v>
      </c>
      <c r="B20" s="22" t="s">
        <v>203</v>
      </c>
      <c r="C20" s="22" t="s">
        <v>5</v>
      </c>
      <c r="D20" s="22" t="s">
        <v>329</v>
      </c>
      <c r="E20" s="22" t="s">
        <v>330</v>
      </c>
      <c r="F20" s="22">
        <v>1</v>
      </c>
    </row>
    <row r="21" spans="1:6" x14ac:dyDescent="0.25">
      <c r="A21" s="22">
        <v>1</v>
      </c>
      <c r="B21" s="22" t="s">
        <v>203</v>
      </c>
      <c r="C21" s="22" t="s">
        <v>5</v>
      </c>
      <c r="D21" s="22" t="s">
        <v>308</v>
      </c>
      <c r="E21" s="22" t="s">
        <v>331</v>
      </c>
      <c r="F21" s="22">
        <v>1</v>
      </c>
    </row>
    <row r="22" spans="1:6" x14ac:dyDescent="0.25">
      <c r="A22" s="22">
        <v>1</v>
      </c>
      <c r="B22" s="22" t="s">
        <v>203</v>
      </c>
      <c r="C22" s="22" t="s">
        <v>6</v>
      </c>
      <c r="D22" s="22" t="s">
        <v>297</v>
      </c>
      <c r="E22" s="22" t="s">
        <v>291</v>
      </c>
      <c r="F22" s="22">
        <v>1</v>
      </c>
    </row>
    <row r="23" spans="1:6" x14ac:dyDescent="0.25">
      <c r="A23" s="22">
        <v>1</v>
      </c>
      <c r="B23" s="22" t="s">
        <v>203</v>
      </c>
      <c r="C23" s="22" t="s">
        <v>6</v>
      </c>
      <c r="D23" s="22" t="s">
        <v>297</v>
      </c>
      <c r="E23" s="22" t="s">
        <v>332</v>
      </c>
      <c r="F23" s="22">
        <v>1</v>
      </c>
    </row>
    <row r="24" spans="1:6" x14ac:dyDescent="0.25">
      <c r="A24" s="22">
        <v>1</v>
      </c>
      <c r="B24" s="22" t="s">
        <v>203</v>
      </c>
      <c r="C24" s="22" t="s">
        <v>6</v>
      </c>
      <c r="D24" s="22" t="s">
        <v>297</v>
      </c>
      <c r="E24" s="22" t="s">
        <v>315</v>
      </c>
      <c r="F24" s="22">
        <v>1</v>
      </c>
    </row>
    <row r="25" spans="1:6" x14ac:dyDescent="0.25">
      <c r="A25" s="22">
        <v>1</v>
      </c>
      <c r="B25" s="22" t="s">
        <v>203</v>
      </c>
      <c r="C25" s="22" t="s">
        <v>6</v>
      </c>
      <c r="D25" s="22" t="s">
        <v>297</v>
      </c>
      <c r="E25" s="22" t="s">
        <v>319</v>
      </c>
      <c r="F25" s="22">
        <v>1</v>
      </c>
    </row>
    <row r="26" spans="1:6" x14ac:dyDescent="0.25">
      <c r="A26" s="22">
        <v>1</v>
      </c>
      <c r="B26" s="22" t="s">
        <v>203</v>
      </c>
      <c r="C26" s="22" t="s">
        <v>6</v>
      </c>
      <c r="D26" s="22" t="s">
        <v>297</v>
      </c>
      <c r="E26" s="22" t="s">
        <v>279</v>
      </c>
      <c r="F26" s="22">
        <v>1</v>
      </c>
    </row>
    <row r="27" spans="1:6" x14ac:dyDescent="0.25">
      <c r="A27" s="22">
        <v>1</v>
      </c>
      <c r="B27" s="22" t="s">
        <v>203</v>
      </c>
      <c r="C27" s="22" t="s">
        <v>6</v>
      </c>
      <c r="D27" s="22" t="s">
        <v>325</v>
      </c>
      <c r="E27" s="22" t="s">
        <v>333</v>
      </c>
      <c r="F27" s="22">
        <v>1</v>
      </c>
    </row>
    <row r="28" spans="1:6" x14ac:dyDescent="0.25">
      <c r="A28" s="22">
        <v>1</v>
      </c>
      <c r="B28" s="22" t="s">
        <v>203</v>
      </c>
      <c r="C28" s="22" t="s">
        <v>6</v>
      </c>
      <c r="D28" s="22" t="s">
        <v>293</v>
      </c>
      <c r="E28" s="22" t="s">
        <v>334</v>
      </c>
      <c r="F28" s="22">
        <v>1</v>
      </c>
    </row>
    <row r="29" spans="1:6" x14ac:dyDescent="0.25">
      <c r="A29" s="22">
        <v>1</v>
      </c>
      <c r="B29" s="22" t="s">
        <v>203</v>
      </c>
      <c r="C29" s="22" t="s">
        <v>6</v>
      </c>
      <c r="D29" s="22" t="s">
        <v>329</v>
      </c>
      <c r="E29" s="22" t="s">
        <v>330</v>
      </c>
      <c r="F29" s="22">
        <v>1</v>
      </c>
    </row>
    <row r="30" spans="1:6" x14ac:dyDescent="0.25">
      <c r="A30" s="22">
        <v>1</v>
      </c>
      <c r="B30" s="22" t="s">
        <v>203</v>
      </c>
      <c r="C30" s="22" t="s">
        <v>7</v>
      </c>
      <c r="D30" s="22" t="s">
        <v>297</v>
      </c>
      <c r="E30" s="22" t="s">
        <v>335</v>
      </c>
      <c r="F30" s="22">
        <v>1</v>
      </c>
    </row>
    <row r="31" spans="1:6" x14ac:dyDescent="0.25">
      <c r="A31" s="22">
        <v>1</v>
      </c>
      <c r="B31" s="22" t="s">
        <v>203</v>
      </c>
      <c r="C31" s="22" t="s">
        <v>7</v>
      </c>
      <c r="D31" s="22" t="s">
        <v>297</v>
      </c>
      <c r="E31" s="22" t="s">
        <v>332</v>
      </c>
      <c r="F31" s="22">
        <v>1</v>
      </c>
    </row>
    <row r="32" spans="1:6" x14ac:dyDescent="0.25">
      <c r="A32" s="22">
        <v>1</v>
      </c>
      <c r="B32" s="22" t="s">
        <v>203</v>
      </c>
      <c r="C32" s="22" t="s">
        <v>7</v>
      </c>
      <c r="D32" s="22" t="s">
        <v>275</v>
      </c>
      <c r="E32" s="22" t="s">
        <v>287</v>
      </c>
      <c r="F32" s="22">
        <v>1</v>
      </c>
    </row>
    <row r="33" spans="1:6" x14ac:dyDescent="0.25">
      <c r="A33" s="22">
        <v>1</v>
      </c>
      <c r="B33" s="22" t="s">
        <v>203</v>
      </c>
      <c r="C33" s="22" t="s">
        <v>7</v>
      </c>
      <c r="D33" s="22" t="s">
        <v>275</v>
      </c>
      <c r="E33" s="22" t="s">
        <v>322</v>
      </c>
      <c r="F33" s="22">
        <v>1</v>
      </c>
    </row>
    <row r="34" spans="1:6" x14ac:dyDescent="0.25">
      <c r="A34" s="22">
        <v>1</v>
      </c>
      <c r="B34" s="22" t="s">
        <v>203</v>
      </c>
      <c r="C34" s="22" t="s">
        <v>7</v>
      </c>
      <c r="D34" s="22" t="s">
        <v>325</v>
      </c>
      <c r="E34" s="22" t="s">
        <v>326</v>
      </c>
      <c r="F34" s="22">
        <v>1</v>
      </c>
    </row>
    <row r="35" spans="1:6" x14ac:dyDescent="0.25">
      <c r="A35" s="22">
        <v>1</v>
      </c>
      <c r="B35" s="22" t="s">
        <v>203</v>
      </c>
      <c r="C35" s="22" t="s">
        <v>8</v>
      </c>
      <c r="D35" s="22" t="s">
        <v>297</v>
      </c>
      <c r="E35" s="22" t="s">
        <v>336</v>
      </c>
      <c r="F35" s="22">
        <v>1</v>
      </c>
    </row>
    <row r="36" spans="1:6" x14ac:dyDescent="0.25">
      <c r="A36" s="22">
        <v>1</v>
      </c>
      <c r="B36" s="22" t="s">
        <v>203</v>
      </c>
      <c r="C36" s="22" t="s">
        <v>8</v>
      </c>
      <c r="D36" s="22" t="s">
        <v>297</v>
      </c>
      <c r="E36" s="22" t="s">
        <v>337</v>
      </c>
      <c r="F36" s="22">
        <v>1</v>
      </c>
    </row>
    <row r="37" spans="1:6" x14ac:dyDescent="0.25">
      <c r="A37" s="22">
        <v>1</v>
      </c>
      <c r="B37" s="22" t="s">
        <v>203</v>
      </c>
      <c r="C37" s="22" t="s">
        <v>8</v>
      </c>
      <c r="D37" s="22" t="s">
        <v>297</v>
      </c>
      <c r="E37" s="22" t="s">
        <v>291</v>
      </c>
      <c r="F37" s="22">
        <v>1</v>
      </c>
    </row>
    <row r="38" spans="1:6" x14ac:dyDescent="0.25">
      <c r="A38" s="22">
        <v>1</v>
      </c>
      <c r="B38" s="22" t="s">
        <v>203</v>
      </c>
      <c r="C38" s="22" t="s">
        <v>8</v>
      </c>
      <c r="D38" s="22" t="s">
        <v>297</v>
      </c>
      <c r="E38" s="22" t="s">
        <v>332</v>
      </c>
      <c r="F38" s="22">
        <v>1</v>
      </c>
    </row>
    <row r="39" spans="1:6" x14ac:dyDescent="0.25">
      <c r="A39" s="22">
        <v>1</v>
      </c>
      <c r="B39" s="22" t="s">
        <v>203</v>
      </c>
      <c r="C39" s="22" t="s">
        <v>8</v>
      </c>
      <c r="D39" s="22" t="s">
        <v>297</v>
      </c>
      <c r="E39" s="22" t="s">
        <v>315</v>
      </c>
      <c r="F39" s="22">
        <v>1</v>
      </c>
    </row>
    <row r="40" spans="1:6" x14ac:dyDescent="0.25">
      <c r="A40" s="22">
        <v>1</v>
      </c>
      <c r="B40" s="22" t="s">
        <v>203</v>
      </c>
      <c r="C40" s="22" t="s">
        <v>8</v>
      </c>
      <c r="D40" s="22" t="s">
        <v>297</v>
      </c>
      <c r="E40" s="22" t="s">
        <v>312</v>
      </c>
      <c r="F40" s="22">
        <v>1</v>
      </c>
    </row>
    <row r="41" spans="1:6" x14ac:dyDescent="0.25">
      <c r="A41" s="22">
        <v>1</v>
      </c>
      <c r="B41" s="22" t="s">
        <v>203</v>
      </c>
      <c r="C41" s="22" t="s">
        <v>8</v>
      </c>
      <c r="D41" s="22" t="s">
        <v>297</v>
      </c>
      <c r="E41" s="22" t="s">
        <v>279</v>
      </c>
      <c r="F41" s="22">
        <v>1</v>
      </c>
    </row>
    <row r="42" spans="1:6" x14ac:dyDescent="0.25">
      <c r="A42" s="22">
        <v>1</v>
      </c>
      <c r="B42" s="22" t="s">
        <v>203</v>
      </c>
      <c r="C42" s="22" t="s">
        <v>8</v>
      </c>
      <c r="D42" s="22" t="s">
        <v>275</v>
      </c>
      <c r="E42" s="22" t="s">
        <v>320</v>
      </c>
      <c r="F42" s="22">
        <v>1</v>
      </c>
    </row>
    <row r="43" spans="1:6" x14ac:dyDescent="0.25">
      <c r="A43" s="22">
        <v>1</v>
      </c>
      <c r="B43" s="22" t="s">
        <v>203</v>
      </c>
      <c r="C43" s="22" t="s">
        <v>8</v>
      </c>
      <c r="D43" s="22" t="s">
        <v>275</v>
      </c>
      <c r="E43" s="22" t="s">
        <v>287</v>
      </c>
      <c r="F43" s="22">
        <v>1</v>
      </c>
    </row>
    <row r="44" spans="1:6" x14ac:dyDescent="0.25">
      <c r="A44" s="22">
        <v>1</v>
      </c>
      <c r="B44" s="22" t="s">
        <v>203</v>
      </c>
      <c r="C44" s="22" t="s">
        <v>8</v>
      </c>
      <c r="D44" s="22" t="s">
        <v>275</v>
      </c>
      <c r="E44" s="22" t="s">
        <v>338</v>
      </c>
      <c r="F44" s="22">
        <v>1</v>
      </c>
    </row>
    <row r="45" spans="1:6" x14ac:dyDescent="0.25">
      <c r="A45" s="22">
        <v>1</v>
      </c>
      <c r="B45" s="22" t="s">
        <v>203</v>
      </c>
      <c r="C45" s="22" t="s">
        <v>8</v>
      </c>
      <c r="D45" s="22" t="s">
        <v>275</v>
      </c>
      <c r="E45" s="22" t="s">
        <v>305</v>
      </c>
      <c r="F45" s="22">
        <v>1</v>
      </c>
    </row>
    <row r="46" spans="1:6" x14ac:dyDescent="0.25">
      <c r="A46" s="22">
        <v>1</v>
      </c>
      <c r="B46" s="22" t="s">
        <v>203</v>
      </c>
      <c r="C46" s="22" t="s">
        <v>8</v>
      </c>
      <c r="D46" s="22" t="s">
        <v>275</v>
      </c>
      <c r="E46" s="22" t="s">
        <v>322</v>
      </c>
      <c r="F46" s="22">
        <v>1</v>
      </c>
    </row>
    <row r="47" spans="1:6" x14ac:dyDescent="0.25">
      <c r="A47" s="22">
        <v>1</v>
      </c>
      <c r="B47" s="22" t="s">
        <v>203</v>
      </c>
      <c r="C47" s="22" t="s">
        <v>8</v>
      </c>
      <c r="D47" s="22" t="s">
        <v>323</v>
      </c>
      <c r="E47" s="22" t="s">
        <v>339</v>
      </c>
      <c r="F47" s="22">
        <v>1</v>
      </c>
    </row>
    <row r="48" spans="1:6" x14ac:dyDescent="0.25">
      <c r="A48" s="22">
        <v>1</v>
      </c>
      <c r="B48" s="22" t="s">
        <v>203</v>
      </c>
      <c r="C48" s="22" t="s">
        <v>8</v>
      </c>
      <c r="D48" s="22" t="s">
        <v>325</v>
      </c>
      <c r="E48" s="22" t="s">
        <v>326</v>
      </c>
      <c r="F48" s="22">
        <v>1</v>
      </c>
    </row>
    <row r="49" spans="1:6" x14ac:dyDescent="0.25">
      <c r="A49" s="22">
        <v>1</v>
      </c>
      <c r="B49" s="22" t="s">
        <v>203</v>
      </c>
      <c r="C49" s="22" t="s">
        <v>8</v>
      </c>
      <c r="D49" s="22" t="s">
        <v>284</v>
      </c>
      <c r="E49" s="22" t="s">
        <v>306</v>
      </c>
      <c r="F49" s="22">
        <v>1</v>
      </c>
    </row>
    <row r="50" spans="1:6" x14ac:dyDescent="0.25">
      <c r="A50" s="22">
        <v>1</v>
      </c>
      <c r="B50" s="22" t="s">
        <v>203</v>
      </c>
      <c r="C50" s="22" t="s">
        <v>8</v>
      </c>
      <c r="D50" s="22" t="s">
        <v>329</v>
      </c>
      <c r="E50" s="22" t="s">
        <v>330</v>
      </c>
      <c r="F50" s="22">
        <v>1</v>
      </c>
    </row>
    <row r="51" spans="1:6" x14ac:dyDescent="0.25">
      <c r="A51" s="22">
        <v>1</v>
      </c>
      <c r="B51" s="22" t="s">
        <v>203</v>
      </c>
      <c r="C51" s="22" t="s">
        <v>9</v>
      </c>
      <c r="D51" s="22" t="s">
        <v>297</v>
      </c>
      <c r="E51" s="22" t="s">
        <v>291</v>
      </c>
      <c r="F51" s="22">
        <v>1</v>
      </c>
    </row>
    <row r="52" spans="1:6" x14ac:dyDescent="0.25">
      <c r="A52" s="22">
        <v>1</v>
      </c>
      <c r="B52" s="22" t="s">
        <v>203</v>
      </c>
      <c r="C52" s="22" t="s">
        <v>9</v>
      </c>
      <c r="D52" s="22" t="s">
        <v>297</v>
      </c>
      <c r="E52" s="22" t="s">
        <v>340</v>
      </c>
      <c r="F52" s="22">
        <v>1</v>
      </c>
    </row>
    <row r="53" spans="1:6" x14ac:dyDescent="0.25">
      <c r="A53" s="22">
        <v>1</v>
      </c>
      <c r="B53" s="22" t="s">
        <v>203</v>
      </c>
      <c r="C53" s="22" t="s">
        <v>9</v>
      </c>
      <c r="D53" s="22" t="s">
        <v>297</v>
      </c>
      <c r="E53" s="22" t="s">
        <v>340</v>
      </c>
      <c r="F53" s="22">
        <v>1</v>
      </c>
    </row>
    <row r="54" spans="1:6" x14ac:dyDescent="0.25">
      <c r="A54" s="22">
        <v>1</v>
      </c>
      <c r="B54" s="22" t="s">
        <v>203</v>
      </c>
      <c r="C54" s="22" t="s">
        <v>9</v>
      </c>
      <c r="D54" s="22" t="s">
        <v>297</v>
      </c>
      <c r="E54" s="22" t="s">
        <v>319</v>
      </c>
      <c r="F54" s="22">
        <v>1</v>
      </c>
    </row>
    <row r="55" spans="1:6" x14ac:dyDescent="0.25">
      <c r="A55" s="22">
        <v>1</v>
      </c>
      <c r="B55" s="22" t="s">
        <v>203</v>
      </c>
      <c r="C55" s="22" t="s">
        <v>9</v>
      </c>
      <c r="D55" s="22" t="s">
        <v>275</v>
      </c>
      <c r="E55" s="22" t="s">
        <v>287</v>
      </c>
      <c r="F55" s="22">
        <v>1</v>
      </c>
    </row>
    <row r="56" spans="1:6" x14ac:dyDescent="0.25">
      <c r="A56" s="22">
        <v>1</v>
      </c>
      <c r="B56" s="22" t="s">
        <v>203</v>
      </c>
      <c r="C56" s="22" t="s">
        <v>9</v>
      </c>
      <c r="D56" s="22" t="s">
        <v>293</v>
      </c>
      <c r="E56" s="22" t="s">
        <v>341</v>
      </c>
      <c r="F56" s="22">
        <v>1</v>
      </c>
    </row>
    <row r="57" spans="1:6" x14ac:dyDescent="0.25">
      <c r="A57" s="22">
        <v>1</v>
      </c>
      <c r="B57" s="22" t="s">
        <v>203</v>
      </c>
      <c r="C57" s="22" t="s">
        <v>9</v>
      </c>
      <c r="D57" s="22" t="s">
        <v>284</v>
      </c>
      <c r="E57" s="22" t="s">
        <v>285</v>
      </c>
      <c r="F57" s="22">
        <v>1</v>
      </c>
    </row>
    <row r="58" spans="1:6" x14ac:dyDescent="0.25">
      <c r="A58" s="22">
        <v>1</v>
      </c>
      <c r="B58" s="22" t="s">
        <v>203</v>
      </c>
      <c r="C58" s="22" t="s">
        <v>10</v>
      </c>
      <c r="D58" s="22" t="s">
        <v>297</v>
      </c>
      <c r="E58" s="22" t="s">
        <v>337</v>
      </c>
      <c r="F58" s="22">
        <v>1</v>
      </c>
    </row>
    <row r="59" spans="1:6" x14ac:dyDescent="0.25">
      <c r="A59" s="22">
        <v>1</v>
      </c>
      <c r="B59" s="22" t="s">
        <v>203</v>
      </c>
      <c r="C59" s="22" t="s">
        <v>10</v>
      </c>
      <c r="D59" s="22" t="s">
        <v>297</v>
      </c>
      <c r="E59" s="22" t="s">
        <v>291</v>
      </c>
      <c r="F59" s="22">
        <v>1</v>
      </c>
    </row>
    <row r="60" spans="1:6" x14ac:dyDescent="0.25">
      <c r="A60" s="22">
        <v>1</v>
      </c>
      <c r="B60" s="22" t="s">
        <v>203</v>
      </c>
      <c r="C60" s="22" t="s">
        <v>10</v>
      </c>
      <c r="D60" s="22" t="s">
        <v>297</v>
      </c>
      <c r="E60" s="22" t="s">
        <v>315</v>
      </c>
      <c r="F60" s="22">
        <v>1</v>
      </c>
    </row>
    <row r="61" spans="1:6" x14ac:dyDescent="0.25">
      <c r="A61" s="22">
        <v>1</v>
      </c>
      <c r="B61" s="22" t="s">
        <v>203</v>
      </c>
      <c r="C61" s="22" t="s">
        <v>10</v>
      </c>
      <c r="D61" s="22" t="s">
        <v>297</v>
      </c>
      <c r="E61" s="22" t="s">
        <v>340</v>
      </c>
      <c r="F61" s="22">
        <v>1</v>
      </c>
    </row>
    <row r="62" spans="1:6" x14ac:dyDescent="0.25">
      <c r="A62" s="22">
        <v>1</v>
      </c>
      <c r="B62" s="22" t="s">
        <v>203</v>
      </c>
      <c r="C62" s="22" t="s">
        <v>10</v>
      </c>
      <c r="D62" s="22" t="s">
        <v>297</v>
      </c>
      <c r="E62" s="22" t="s">
        <v>279</v>
      </c>
      <c r="F62" s="22">
        <v>1</v>
      </c>
    </row>
    <row r="63" spans="1:6" x14ac:dyDescent="0.25">
      <c r="A63" s="22">
        <v>1</v>
      </c>
      <c r="B63" s="22" t="s">
        <v>203</v>
      </c>
      <c r="C63" s="22" t="s">
        <v>10</v>
      </c>
      <c r="D63" s="22" t="s">
        <v>275</v>
      </c>
      <c r="E63" s="22" t="s">
        <v>305</v>
      </c>
      <c r="F63" s="22">
        <v>1</v>
      </c>
    </row>
    <row r="64" spans="1:6" x14ac:dyDescent="0.25">
      <c r="A64" s="22">
        <v>1</v>
      </c>
      <c r="B64" s="22" t="s">
        <v>203</v>
      </c>
      <c r="C64" s="22" t="s">
        <v>10</v>
      </c>
      <c r="D64" s="22" t="s">
        <v>323</v>
      </c>
      <c r="E64" s="22" t="s">
        <v>324</v>
      </c>
      <c r="F64" s="22">
        <v>1</v>
      </c>
    </row>
    <row r="65" spans="1:6" x14ac:dyDescent="0.25">
      <c r="A65" s="22">
        <v>1</v>
      </c>
      <c r="B65" s="22" t="s">
        <v>203</v>
      </c>
      <c r="C65" s="22" t="s">
        <v>10</v>
      </c>
      <c r="D65" s="22" t="s">
        <v>293</v>
      </c>
      <c r="E65" s="22" t="s">
        <v>328</v>
      </c>
      <c r="F65" s="22">
        <v>1</v>
      </c>
    </row>
    <row r="66" spans="1:6" x14ac:dyDescent="0.25">
      <c r="A66" s="22">
        <v>1</v>
      </c>
      <c r="B66" s="22" t="s">
        <v>203</v>
      </c>
      <c r="C66" s="22" t="s">
        <v>10</v>
      </c>
      <c r="D66" s="22" t="s">
        <v>284</v>
      </c>
      <c r="E66" s="22" t="s">
        <v>342</v>
      </c>
      <c r="F66" s="22">
        <v>1</v>
      </c>
    </row>
    <row r="67" spans="1:6" x14ac:dyDescent="0.25">
      <c r="A67" s="22">
        <v>1</v>
      </c>
      <c r="B67" s="22" t="s">
        <v>203</v>
      </c>
      <c r="C67" s="22" t="s">
        <v>11</v>
      </c>
      <c r="D67" s="22" t="s">
        <v>297</v>
      </c>
      <c r="E67" s="22" t="s">
        <v>336</v>
      </c>
      <c r="F67" s="22">
        <v>1</v>
      </c>
    </row>
    <row r="68" spans="1:6" x14ac:dyDescent="0.25">
      <c r="A68" s="22">
        <v>1</v>
      </c>
      <c r="B68" s="22" t="s">
        <v>203</v>
      </c>
      <c r="C68" s="22" t="s">
        <v>11</v>
      </c>
      <c r="D68" s="22" t="s">
        <v>297</v>
      </c>
      <c r="E68" s="22" t="s">
        <v>343</v>
      </c>
      <c r="F68" s="22">
        <v>1</v>
      </c>
    </row>
    <row r="69" spans="1:6" x14ac:dyDescent="0.25">
      <c r="A69" s="22">
        <v>1</v>
      </c>
      <c r="B69" s="22" t="s">
        <v>203</v>
      </c>
      <c r="C69" s="22" t="s">
        <v>11</v>
      </c>
      <c r="D69" s="22" t="s">
        <v>297</v>
      </c>
      <c r="E69" s="22" t="s">
        <v>344</v>
      </c>
      <c r="F69" s="22">
        <v>1</v>
      </c>
    </row>
    <row r="70" spans="1:6" x14ac:dyDescent="0.25">
      <c r="A70" s="22">
        <v>1</v>
      </c>
      <c r="B70" s="22" t="s">
        <v>203</v>
      </c>
      <c r="C70" s="22" t="s">
        <v>11</v>
      </c>
      <c r="D70" s="22" t="s">
        <v>297</v>
      </c>
      <c r="E70" s="22" t="s">
        <v>337</v>
      </c>
      <c r="F70" s="22">
        <v>1</v>
      </c>
    </row>
    <row r="71" spans="1:6" x14ac:dyDescent="0.25">
      <c r="A71" s="22">
        <v>1</v>
      </c>
      <c r="B71" s="22" t="s">
        <v>203</v>
      </c>
      <c r="C71" s="22" t="s">
        <v>11</v>
      </c>
      <c r="D71" s="22" t="s">
        <v>297</v>
      </c>
      <c r="E71" s="22" t="s">
        <v>291</v>
      </c>
      <c r="F71" s="22">
        <v>1</v>
      </c>
    </row>
    <row r="72" spans="1:6" x14ac:dyDescent="0.25">
      <c r="A72" s="22">
        <v>1</v>
      </c>
      <c r="B72" s="22" t="s">
        <v>203</v>
      </c>
      <c r="C72" s="22" t="s">
        <v>11</v>
      </c>
      <c r="D72" s="22" t="s">
        <v>297</v>
      </c>
      <c r="E72" s="22" t="s">
        <v>332</v>
      </c>
      <c r="F72" s="22">
        <v>1</v>
      </c>
    </row>
    <row r="73" spans="1:6" x14ac:dyDescent="0.25">
      <c r="A73" s="22">
        <v>1</v>
      </c>
      <c r="B73" s="22" t="s">
        <v>203</v>
      </c>
      <c r="C73" s="22" t="s">
        <v>11</v>
      </c>
      <c r="D73" s="22" t="s">
        <v>297</v>
      </c>
      <c r="E73" s="22" t="s">
        <v>274</v>
      </c>
      <c r="F73" s="22">
        <v>1</v>
      </c>
    </row>
    <row r="74" spans="1:6" x14ac:dyDescent="0.25">
      <c r="A74" s="22">
        <v>1</v>
      </c>
      <c r="B74" s="22" t="s">
        <v>203</v>
      </c>
      <c r="C74" s="22" t="s">
        <v>11</v>
      </c>
      <c r="D74" s="22" t="s">
        <v>297</v>
      </c>
      <c r="E74" s="22" t="s">
        <v>315</v>
      </c>
      <c r="F74" s="22">
        <v>1</v>
      </c>
    </row>
    <row r="75" spans="1:6" x14ac:dyDescent="0.25">
      <c r="A75" s="22">
        <v>1</v>
      </c>
      <c r="B75" s="22" t="s">
        <v>203</v>
      </c>
      <c r="C75" s="22" t="s">
        <v>11</v>
      </c>
      <c r="D75" s="22" t="s">
        <v>297</v>
      </c>
      <c r="E75" s="22" t="s">
        <v>345</v>
      </c>
      <c r="F75" s="22">
        <v>1</v>
      </c>
    </row>
    <row r="76" spans="1:6" x14ac:dyDescent="0.25">
      <c r="A76" s="22">
        <v>1</v>
      </c>
      <c r="B76" s="22" t="s">
        <v>203</v>
      </c>
      <c r="C76" s="22" t="s">
        <v>11</v>
      </c>
      <c r="D76" s="22" t="s">
        <v>297</v>
      </c>
      <c r="E76" s="22" t="s">
        <v>312</v>
      </c>
      <c r="F76" s="22">
        <v>1</v>
      </c>
    </row>
    <row r="77" spans="1:6" x14ac:dyDescent="0.25">
      <c r="A77" s="22">
        <v>1</v>
      </c>
      <c r="B77" s="22" t="s">
        <v>203</v>
      </c>
      <c r="C77" s="22" t="s">
        <v>11</v>
      </c>
      <c r="D77" s="22" t="s">
        <v>297</v>
      </c>
      <c r="E77" s="22" t="s">
        <v>346</v>
      </c>
      <c r="F77" s="22">
        <v>1</v>
      </c>
    </row>
    <row r="78" spans="1:6" x14ac:dyDescent="0.25">
      <c r="A78" s="22">
        <v>1</v>
      </c>
      <c r="B78" s="22" t="s">
        <v>203</v>
      </c>
      <c r="C78" s="22" t="s">
        <v>11</v>
      </c>
      <c r="D78" s="22" t="s">
        <v>297</v>
      </c>
      <c r="E78" s="22" t="s">
        <v>340</v>
      </c>
      <c r="F78" s="22">
        <v>1</v>
      </c>
    </row>
    <row r="79" spans="1:6" x14ac:dyDescent="0.25">
      <c r="A79" s="22">
        <v>1</v>
      </c>
      <c r="B79" s="22" t="s">
        <v>203</v>
      </c>
      <c r="C79" s="22" t="s">
        <v>11</v>
      </c>
      <c r="D79" s="22" t="s">
        <v>297</v>
      </c>
      <c r="E79" s="22" t="s">
        <v>340</v>
      </c>
      <c r="F79" s="22">
        <v>1</v>
      </c>
    </row>
    <row r="80" spans="1:6" x14ac:dyDescent="0.25">
      <c r="A80" s="22">
        <v>1</v>
      </c>
      <c r="B80" s="22" t="s">
        <v>203</v>
      </c>
      <c r="C80" s="22" t="s">
        <v>11</v>
      </c>
      <c r="D80" s="22" t="s">
        <v>297</v>
      </c>
      <c r="E80" s="22" t="s">
        <v>347</v>
      </c>
      <c r="F80" s="22">
        <v>1</v>
      </c>
    </row>
    <row r="81" spans="1:6" x14ac:dyDescent="0.25">
      <c r="A81" s="22">
        <v>1</v>
      </c>
      <c r="B81" s="22" t="s">
        <v>203</v>
      </c>
      <c r="C81" s="22" t="s">
        <v>11</v>
      </c>
      <c r="D81" s="22" t="s">
        <v>297</v>
      </c>
      <c r="E81" s="22" t="s">
        <v>319</v>
      </c>
      <c r="F81" s="22">
        <v>1</v>
      </c>
    </row>
    <row r="82" spans="1:6" x14ac:dyDescent="0.25">
      <c r="A82" s="22">
        <v>1</v>
      </c>
      <c r="B82" s="22" t="s">
        <v>203</v>
      </c>
      <c r="C82" s="22" t="s">
        <v>11</v>
      </c>
      <c r="D82" s="22" t="s">
        <v>297</v>
      </c>
      <c r="E82" s="22" t="s">
        <v>279</v>
      </c>
      <c r="F82" s="22">
        <v>1</v>
      </c>
    </row>
    <row r="83" spans="1:6" x14ac:dyDescent="0.25">
      <c r="A83" s="22">
        <v>1</v>
      </c>
      <c r="B83" s="22" t="s">
        <v>203</v>
      </c>
      <c r="C83" s="22" t="s">
        <v>11</v>
      </c>
      <c r="D83" s="22" t="s">
        <v>275</v>
      </c>
      <c r="E83" s="22" t="s">
        <v>287</v>
      </c>
      <c r="F83" s="22">
        <v>1</v>
      </c>
    </row>
    <row r="84" spans="1:6" x14ac:dyDescent="0.25">
      <c r="A84" s="22">
        <v>1</v>
      </c>
      <c r="B84" s="22" t="s">
        <v>203</v>
      </c>
      <c r="C84" s="22" t="s">
        <v>11</v>
      </c>
      <c r="D84" s="22" t="s">
        <v>275</v>
      </c>
      <c r="E84" s="22" t="s">
        <v>338</v>
      </c>
      <c r="F84" s="22">
        <v>1</v>
      </c>
    </row>
    <row r="85" spans="1:6" x14ac:dyDescent="0.25">
      <c r="A85" s="22">
        <v>1</v>
      </c>
      <c r="B85" s="22" t="s">
        <v>203</v>
      </c>
      <c r="C85" s="22" t="s">
        <v>11</v>
      </c>
      <c r="D85" s="22" t="s">
        <v>275</v>
      </c>
      <c r="E85" s="22" t="s">
        <v>305</v>
      </c>
      <c r="F85" s="22">
        <v>1</v>
      </c>
    </row>
    <row r="86" spans="1:6" x14ac:dyDescent="0.25">
      <c r="A86" s="22">
        <v>1</v>
      </c>
      <c r="B86" s="22" t="s">
        <v>203</v>
      </c>
      <c r="C86" s="22" t="s">
        <v>11</v>
      </c>
      <c r="D86" s="22" t="s">
        <v>323</v>
      </c>
      <c r="E86" s="22" t="s">
        <v>324</v>
      </c>
      <c r="F86" s="22">
        <v>1</v>
      </c>
    </row>
    <row r="87" spans="1:6" x14ac:dyDescent="0.25">
      <c r="A87" s="22">
        <v>1</v>
      </c>
      <c r="B87" s="22" t="s">
        <v>203</v>
      </c>
      <c r="C87" s="22" t="s">
        <v>11</v>
      </c>
      <c r="D87" s="22" t="s">
        <v>325</v>
      </c>
      <c r="E87" s="22" t="s">
        <v>333</v>
      </c>
      <c r="F87" s="22">
        <v>1</v>
      </c>
    </row>
    <row r="88" spans="1:6" x14ac:dyDescent="0.25">
      <c r="A88" s="22">
        <v>1</v>
      </c>
      <c r="B88" s="22" t="s">
        <v>203</v>
      </c>
      <c r="C88" s="22" t="s">
        <v>11</v>
      </c>
      <c r="D88" s="22" t="s">
        <v>348</v>
      </c>
      <c r="E88" s="22" t="s">
        <v>349</v>
      </c>
      <c r="F88" s="22">
        <v>1</v>
      </c>
    </row>
    <row r="89" spans="1:6" x14ac:dyDescent="0.25">
      <c r="A89" s="22">
        <v>1</v>
      </c>
      <c r="B89" s="22" t="s">
        <v>203</v>
      </c>
      <c r="C89" s="22" t="s">
        <v>11</v>
      </c>
      <c r="D89" s="22" t="s">
        <v>284</v>
      </c>
      <c r="E89" s="22" t="s">
        <v>285</v>
      </c>
      <c r="F89" s="22">
        <v>1</v>
      </c>
    </row>
    <row r="90" spans="1:6" x14ac:dyDescent="0.25">
      <c r="A90" s="22">
        <v>1</v>
      </c>
      <c r="B90" s="22" t="s">
        <v>203</v>
      </c>
      <c r="C90" s="22" t="s">
        <v>11</v>
      </c>
      <c r="D90" s="22" t="s">
        <v>308</v>
      </c>
      <c r="E90" s="22" t="s">
        <v>350</v>
      </c>
      <c r="F90" s="22">
        <v>1</v>
      </c>
    </row>
    <row r="91" spans="1:6" x14ac:dyDescent="0.25">
      <c r="A91" s="22">
        <v>2</v>
      </c>
      <c r="B91" s="22" t="s">
        <v>245</v>
      </c>
      <c r="C91" s="22" t="s">
        <v>4</v>
      </c>
      <c r="D91" s="22" t="s">
        <v>297</v>
      </c>
      <c r="E91" s="22" t="s">
        <v>273</v>
      </c>
      <c r="F91" s="22">
        <v>1</v>
      </c>
    </row>
    <row r="92" spans="1:6" x14ac:dyDescent="0.25">
      <c r="A92" s="22">
        <v>2</v>
      </c>
      <c r="B92" s="22" t="s">
        <v>245</v>
      </c>
      <c r="C92" s="22" t="s">
        <v>4</v>
      </c>
      <c r="D92" s="22" t="s">
        <v>297</v>
      </c>
      <c r="E92" s="22" t="s">
        <v>344</v>
      </c>
      <c r="F92" s="22">
        <v>1</v>
      </c>
    </row>
    <row r="93" spans="1:6" x14ac:dyDescent="0.25">
      <c r="A93" s="22">
        <v>2</v>
      </c>
      <c r="B93" s="22" t="s">
        <v>245</v>
      </c>
      <c r="C93" s="22" t="s">
        <v>4</v>
      </c>
      <c r="D93" s="22" t="s">
        <v>297</v>
      </c>
      <c r="E93" s="22" t="s">
        <v>271</v>
      </c>
      <c r="F93" s="22">
        <v>1</v>
      </c>
    </row>
    <row r="94" spans="1:6" x14ac:dyDescent="0.25">
      <c r="A94" s="22">
        <v>2</v>
      </c>
      <c r="B94" s="22" t="s">
        <v>245</v>
      </c>
      <c r="C94" s="22" t="s">
        <v>4</v>
      </c>
      <c r="D94" s="22" t="s">
        <v>297</v>
      </c>
      <c r="E94" s="22" t="s">
        <v>274</v>
      </c>
      <c r="F94" s="22">
        <v>1</v>
      </c>
    </row>
    <row r="95" spans="1:6" x14ac:dyDescent="0.25">
      <c r="A95" s="22">
        <v>2</v>
      </c>
      <c r="B95" s="22" t="s">
        <v>245</v>
      </c>
      <c r="C95" s="22" t="s">
        <v>4</v>
      </c>
      <c r="D95" s="22" t="s">
        <v>297</v>
      </c>
      <c r="E95" s="22" t="s">
        <v>351</v>
      </c>
      <c r="F95" s="22">
        <v>1</v>
      </c>
    </row>
    <row r="96" spans="1:6" x14ac:dyDescent="0.25">
      <c r="A96" s="22">
        <v>2</v>
      </c>
      <c r="B96" s="22" t="s">
        <v>245</v>
      </c>
      <c r="C96" s="22" t="s">
        <v>4</v>
      </c>
      <c r="D96" s="22" t="s">
        <v>297</v>
      </c>
      <c r="E96" s="22" t="s">
        <v>352</v>
      </c>
      <c r="F96" s="22">
        <v>1</v>
      </c>
    </row>
    <row r="97" spans="1:6" x14ac:dyDescent="0.25">
      <c r="A97" s="22">
        <v>2</v>
      </c>
      <c r="B97" s="22" t="s">
        <v>245</v>
      </c>
      <c r="C97" s="22" t="s">
        <v>4</v>
      </c>
      <c r="D97" s="22" t="s">
        <v>297</v>
      </c>
      <c r="E97" s="22" t="s">
        <v>315</v>
      </c>
      <c r="F97" s="22">
        <v>1</v>
      </c>
    </row>
    <row r="98" spans="1:6" x14ac:dyDescent="0.25">
      <c r="A98" s="22">
        <v>2</v>
      </c>
      <c r="B98" s="22" t="s">
        <v>245</v>
      </c>
      <c r="C98" s="22" t="s">
        <v>4</v>
      </c>
      <c r="D98" s="22" t="s">
        <v>297</v>
      </c>
      <c r="E98" s="22" t="s">
        <v>353</v>
      </c>
      <c r="F98" s="22">
        <v>1</v>
      </c>
    </row>
    <row r="99" spans="1:6" x14ac:dyDescent="0.25">
      <c r="A99" s="22">
        <v>2</v>
      </c>
      <c r="B99" s="22" t="s">
        <v>245</v>
      </c>
      <c r="C99" s="22" t="s">
        <v>4</v>
      </c>
      <c r="D99" s="22" t="s">
        <v>297</v>
      </c>
      <c r="E99" s="22" t="s">
        <v>279</v>
      </c>
      <c r="F99" s="22">
        <v>1</v>
      </c>
    </row>
    <row r="100" spans="1:6" x14ac:dyDescent="0.25">
      <c r="A100" s="22">
        <v>2</v>
      </c>
      <c r="B100" s="22" t="s">
        <v>245</v>
      </c>
      <c r="C100" s="22" t="s">
        <v>4</v>
      </c>
      <c r="D100" s="22" t="s">
        <v>323</v>
      </c>
      <c r="E100" s="22" t="s">
        <v>324</v>
      </c>
      <c r="F100" s="22">
        <v>1</v>
      </c>
    </row>
    <row r="101" spans="1:6" x14ac:dyDescent="0.25">
      <c r="A101" s="22">
        <v>2</v>
      </c>
      <c r="B101" s="22" t="s">
        <v>245</v>
      </c>
      <c r="C101" s="22" t="s">
        <v>4</v>
      </c>
      <c r="D101" s="22" t="s">
        <v>323</v>
      </c>
      <c r="E101" s="22" t="s">
        <v>324</v>
      </c>
      <c r="F101" s="22">
        <v>1</v>
      </c>
    </row>
    <row r="102" spans="1:6" x14ac:dyDescent="0.25">
      <c r="A102" s="22">
        <v>2</v>
      </c>
      <c r="B102" s="22" t="s">
        <v>245</v>
      </c>
      <c r="C102" s="22" t="s">
        <v>4</v>
      </c>
      <c r="D102" s="22" t="s">
        <v>323</v>
      </c>
      <c r="E102" s="22" t="s">
        <v>339</v>
      </c>
      <c r="F102" s="22">
        <v>1</v>
      </c>
    </row>
    <row r="103" spans="1:6" x14ac:dyDescent="0.25">
      <c r="A103" s="22">
        <v>2</v>
      </c>
      <c r="B103" s="22" t="s">
        <v>245</v>
      </c>
      <c r="C103" s="22" t="s">
        <v>4</v>
      </c>
      <c r="D103" s="22" t="s">
        <v>323</v>
      </c>
      <c r="E103" s="22" t="s">
        <v>354</v>
      </c>
      <c r="F103" s="22">
        <v>1</v>
      </c>
    </row>
    <row r="104" spans="1:6" x14ac:dyDescent="0.25">
      <c r="A104" s="22">
        <v>2</v>
      </c>
      <c r="B104" s="22" t="s">
        <v>245</v>
      </c>
      <c r="C104" s="22" t="s">
        <v>4</v>
      </c>
      <c r="D104" s="22" t="s">
        <v>293</v>
      </c>
      <c r="E104" s="22" t="s">
        <v>355</v>
      </c>
      <c r="F104" s="22">
        <v>1</v>
      </c>
    </row>
    <row r="105" spans="1:6" x14ac:dyDescent="0.25">
      <c r="A105" s="22">
        <v>2</v>
      </c>
      <c r="B105" s="22" t="s">
        <v>245</v>
      </c>
      <c r="C105" s="22" t="s">
        <v>4</v>
      </c>
      <c r="D105" s="22" t="s">
        <v>329</v>
      </c>
      <c r="E105" s="22" t="s">
        <v>356</v>
      </c>
      <c r="F105" s="22">
        <v>1</v>
      </c>
    </row>
    <row r="106" spans="1:6" x14ac:dyDescent="0.25">
      <c r="A106" s="22">
        <v>2</v>
      </c>
      <c r="B106" s="22" t="s">
        <v>245</v>
      </c>
      <c r="C106" s="22" t="s">
        <v>5</v>
      </c>
      <c r="D106" s="22" t="s">
        <v>297</v>
      </c>
      <c r="E106" s="22" t="s">
        <v>273</v>
      </c>
      <c r="F106" s="22">
        <v>1</v>
      </c>
    </row>
    <row r="107" spans="1:6" x14ac:dyDescent="0.25">
      <c r="A107" s="22">
        <v>2</v>
      </c>
      <c r="B107" s="22" t="s">
        <v>245</v>
      </c>
      <c r="C107" s="22" t="s">
        <v>5</v>
      </c>
      <c r="D107" s="22" t="s">
        <v>297</v>
      </c>
      <c r="E107" s="22" t="s">
        <v>271</v>
      </c>
      <c r="F107" s="22">
        <v>1</v>
      </c>
    </row>
    <row r="108" spans="1:6" x14ac:dyDescent="0.25">
      <c r="A108" s="22">
        <v>2</v>
      </c>
      <c r="B108" s="22" t="s">
        <v>245</v>
      </c>
      <c r="C108" s="22" t="s">
        <v>5</v>
      </c>
      <c r="D108" s="22" t="s">
        <v>297</v>
      </c>
      <c r="E108" s="22" t="s">
        <v>291</v>
      </c>
      <c r="F108" s="22">
        <v>1</v>
      </c>
    </row>
    <row r="109" spans="1:6" x14ac:dyDescent="0.25">
      <c r="A109" s="22">
        <v>2</v>
      </c>
      <c r="B109" s="22" t="s">
        <v>245</v>
      </c>
      <c r="C109" s="22" t="s">
        <v>5</v>
      </c>
      <c r="D109" s="22" t="s">
        <v>297</v>
      </c>
      <c r="E109" s="22" t="s">
        <v>315</v>
      </c>
      <c r="F109" s="22">
        <v>1</v>
      </c>
    </row>
    <row r="110" spans="1:6" x14ac:dyDescent="0.25">
      <c r="A110" s="22">
        <v>2</v>
      </c>
      <c r="B110" s="22" t="s">
        <v>245</v>
      </c>
      <c r="C110" s="22" t="s">
        <v>5</v>
      </c>
      <c r="D110" s="22" t="s">
        <v>297</v>
      </c>
      <c r="E110" s="22" t="s">
        <v>279</v>
      </c>
      <c r="F110" s="22">
        <v>1</v>
      </c>
    </row>
    <row r="111" spans="1:6" x14ac:dyDescent="0.25">
      <c r="A111" s="22">
        <v>2</v>
      </c>
      <c r="B111" s="22" t="s">
        <v>245</v>
      </c>
      <c r="C111" s="22" t="s">
        <v>5</v>
      </c>
      <c r="D111" s="22" t="s">
        <v>325</v>
      </c>
      <c r="E111" s="22" t="s">
        <v>290</v>
      </c>
      <c r="F111" s="22">
        <v>1</v>
      </c>
    </row>
    <row r="112" spans="1:6" x14ac:dyDescent="0.25">
      <c r="A112" s="22">
        <v>2</v>
      </c>
      <c r="B112" s="22" t="s">
        <v>245</v>
      </c>
      <c r="C112" s="22" t="s">
        <v>6</v>
      </c>
      <c r="D112" s="22" t="s">
        <v>297</v>
      </c>
      <c r="E112" s="22" t="s">
        <v>352</v>
      </c>
      <c r="F112" s="22">
        <v>1</v>
      </c>
    </row>
    <row r="113" spans="1:6" x14ac:dyDescent="0.25">
      <c r="A113" s="22">
        <v>2</v>
      </c>
      <c r="B113" s="22" t="s">
        <v>245</v>
      </c>
      <c r="C113" s="22" t="s">
        <v>6</v>
      </c>
      <c r="D113" s="22" t="s">
        <v>297</v>
      </c>
      <c r="E113" s="22" t="s">
        <v>353</v>
      </c>
      <c r="F113" s="22">
        <v>1</v>
      </c>
    </row>
    <row r="114" spans="1:6" x14ac:dyDescent="0.25">
      <c r="A114" s="22">
        <v>2</v>
      </c>
      <c r="B114" s="22" t="s">
        <v>245</v>
      </c>
      <c r="C114" s="22" t="s">
        <v>6</v>
      </c>
      <c r="D114" s="22" t="s">
        <v>297</v>
      </c>
      <c r="E114" s="22" t="s">
        <v>279</v>
      </c>
      <c r="F114" s="22">
        <v>1</v>
      </c>
    </row>
    <row r="115" spans="1:6" x14ac:dyDescent="0.25">
      <c r="A115" s="22">
        <v>2</v>
      </c>
      <c r="B115" s="22" t="s">
        <v>245</v>
      </c>
      <c r="C115" s="22" t="s">
        <v>6</v>
      </c>
      <c r="D115" s="22" t="s">
        <v>323</v>
      </c>
      <c r="E115" s="22" t="s">
        <v>324</v>
      </c>
      <c r="F115" s="22">
        <v>1</v>
      </c>
    </row>
    <row r="116" spans="1:6" x14ac:dyDescent="0.25">
      <c r="A116" s="22">
        <v>2</v>
      </c>
      <c r="B116" s="22" t="s">
        <v>245</v>
      </c>
      <c r="C116" s="22" t="s">
        <v>6</v>
      </c>
      <c r="D116" s="22" t="s">
        <v>325</v>
      </c>
      <c r="E116" s="22" t="s">
        <v>290</v>
      </c>
      <c r="F116" s="22">
        <v>1</v>
      </c>
    </row>
    <row r="117" spans="1:6" x14ac:dyDescent="0.25">
      <c r="A117" s="22">
        <v>2</v>
      </c>
      <c r="B117" s="22" t="s">
        <v>245</v>
      </c>
      <c r="C117" s="22" t="s">
        <v>6</v>
      </c>
      <c r="D117" s="22" t="s">
        <v>329</v>
      </c>
      <c r="E117" s="22" t="s">
        <v>356</v>
      </c>
      <c r="F117" s="22">
        <v>1</v>
      </c>
    </row>
    <row r="118" spans="1:6" x14ac:dyDescent="0.25">
      <c r="A118" s="22">
        <v>2</v>
      </c>
      <c r="B118" s="22" t="s">
        <v>245</v>
      </c>
      <c r="C118" s="22" t="s">
        <v>7</v>
      </c>
      <c r="D118" s="22" t="s">
        <v>297</v>
      </c>
      <c r="E118" s="22" t="s">
        <v>315</v>
      </c>
      <c r="F118" s="22">
        <v>1</v>
      </c>
    </row>
    <row r="119" spans="1:6" x14ac:dyDescent="0.25">
      <c r="A119" s="22">
        <v>2</v>
      </c>
      <c r="B119" s="22" t="s">
        <v>245</v>
      </c>
      <c r="C119" s="22" t="s">
        <v>7</v>
      </c>
      <c r="D119" s="22" t="s">
        <v>297</v>
      </c>
      <c r="E119" s="22" t="s">
        <v>353</v>
      </c>
      <c r="F119" s="22">
        <v>1</v>
      </c>
    </row>
    <row r="120" spans="1:6" x14ac:dyDescent="0.25">
      <c r="A120" s="22">
        <v>2</v>
      </c>
      <c r="B120" s="22" t="s">
        <v>245</v>
      </c>
      <c r="C120" s="22" t="s">
        <v>7</v>
      </c>
      <c r="D120" s="22" t="s">
        <v>323</v>
      </c>
      <c r="E120" s="22" t="s">
        <v>357</v>
      </c>
      <c r="F120" s="22">
        <v>1</v>
      </c>
    </row>
    <row r="121" spans="1:6" x14ac:dyDescent="0.25">
      <c r="A121" s="22">
        <v>2</v>
      </c>
      <c r="B121" s="22" t="s">
        <v>245</v>
      </c>
      <c r="C121" s="22" t="s">
        <v>7</v>
      </c>
      <c r="D121" s="22" t="s">
        <v>325</v>
      </c>
      <c r="E121" s="22" t="s">
        <v>290</v>
      </c>
      <c r="F121" s="22">
        <v>1</v>
      </c>
    </row>
    <row r="122" spans="1:6" x14ac:dyDescent="0.25">
      <c r="A122" s="22">
        <v>2</v>
      </c>
      <c r="B122" s="22" t="s">
        <v>245</v>
      </c>
      <c r="C122" s="22" t="s">
        <v>7</v>
      </c>
      <c r="D122" s="22" t="s">
        <v>329</v>
      </c>
      <c r="E122" s="22" t="s">
        <v>356</v>
      </c>
      <c r="F122" s="22">
        <v>1</v>
      </c>
    </row>
    <row r="123" spans="1:6" x14ac:dyDescent="0.25">
      <c r="A123" s="22">
        <v>2</v>
      </c>
      <c r="B123" s="22" t="s">
        <v>245</v>
      </c>
      <c r="C123" s="22" t="s">
        <v>8</v>
      </c>
      <c r="D123" s="22" t="s">
        <v>297</v>
      </c>
      <c r="E123" s="22" t="s">
        <v>273</v>
      </c>
      <c r="F123" s="22">
        <v>1</v>
      </c>
    </row>
    <row r="124" spans="1:6" x14ac:dyDescent="0.25">
      <c r="A124" s="22">
        <v>2</v>
      </c>
      <c r="B124" s="22" t="s">
        <v>245</v>
      </c>
      <c r="C124" s="22" t="s">
        <v>8</v>
      </c>
      <c r="D124" s="22" t="s">
        <v>297</v>
      </c>
      <c r="E124" s="22" t="s">
        <v>315</v>
      </c>
      <c r="F124" s="22">
        <v>1</v>
      </c>
    </row>
    <row r="125" spans="1:6" x14ac:dyDescent="0.25">
      <c r="A125" s="22">
        <v>2</v>
      </c>
      <c r="B125" s="22" t="s">
        <v>245</v>
      </c>
      <c r="C125" s="22" t="s">
        <v>8</v>
      </c>
      <c r="D125" s="22" t="s">
        <v>297</v>
      </c>
      <c r="E125" s="22" t="s">
        <v>353</v>
      </c>
      <c r="F125" s="22">
        <v>1</v>
      </c>
    </row>
    <row r="126" spans="1:6" x14ac:dyDescent="0.25">
      <c r="A126" s="22">
        <v>2</v>
      </c>
      <c r="B126" s="22" t="s">
        <v>245</v>
      </c>
      <c r="C126" s="22" t="s">
        <v>8</v>
      </c>
      <c r="D126" s="22" t="s">
        <v>297</v>
      </c>
      <c r="E126" s="22" t="s">
        <v>279</v>
      </c>
      <c r="F126" s="22">
        <v>1</v>
      </c>
    </row>
    <row r="127" spans="1:6" x14ac:dyDescent="0.25">
      <c r="A127" s="22">
        <v>2</v>
      </c>
      <c r="B127" s="22" t="s">
        <v>245</v>
      </c>
      <c r="C127" s="22" t="s">
        <v>8</v>
      </c>
      <c r="D127" s="22" t="s">
        <v>275</v>
      </c>
      <c r="E127" s="22" t="s">
        <v>358</v>
      </c>
      <c r="F127" s="22">
        <v>1</v>
      </c>
    </row>
    <row r="128" spans="1:6" x14ac:dyDescent="0.25">
      <c r="A128" s="22">
        <v>2</v>
      </c>
      <c r="B128" s="22" t="s">
        <v>245</v>
      </c>
      <c r="C128" s="22" t="s">
        <v>9</v>
      </c>
      <c r="D128" s="22" t="s">
        <v>297</v>
      </c>
      <c r="E128" s="22" t="s">
        <v>332</v>
      </c>
      <c r="F128" s="22">
        <v>1</v>
      </c>
    </row>
    <row r="129" spans="1:6" x14ac:dyDescent="0.25">
      <c r="A129" s="22">
        <v>2</v>
      </c>
      <c r="B129" s="22" t="s">
        <v>245</v>
      </c>
      <c r="C129" s="22" t="s">
        <v>9</v>
      </c>
      <c r="D129" s="22" t="s">
        <v>297</v>
      </c>
      <c r="E129" s="22" t="s">
        <v>315</v>
      </c>
      <c r="F129" s="22">
        <v>1</v>
      </c>
    </row>
    <row r="130" spans="1:6" x14ac:dyDescent="0.25">
      <c r="A130" s="22">
        <v>2</v>
      </c>
      <c r="B130" s="22" t="s">
        <v>245</v>
      </c>
      <c r="C130" s="22" t="s">
        <v>9</v>
      </c>
      <c r="D130" s="22" t="s">
        <v>275</v>
      </c>
      <c r="E130" s="22" t="s">
        <v>359</v>
      </c>
      <c r="F130" s="22">
        <v>1</v>
      </c>
    </row>
    <row r="131" spans="1:6" x14ac:dyDescent="0.25">
      <c r="A131" s="22">
        <v>2</v>
      </c>
      <c r="B131" s="22" t="s">
        <v>245</v>
      </c>
      <c r="C131" s="22" t="s">
        <v>9</v>
      </c>
      <c r="D131" s="22" t="s">
        <v>323</v>
      </c>
      <c r="E131" s="22" t="s">
        <v>324</v>
      </c>
      <c r="F131" s="22">
        <v>1</v>
      </c>
    </row>
    <row r="132" spans="1:6" x14ac:dyDescent="0.25">
      <c r="A132" s="22">
        <v>2</v>
      </c>
      <c r="B132" s="22" t="s">
        <v>245</v>
      </c>
      <c r="C132" s="22" t="s">
        <v>9</v>
      </c>
      <c r="D132" s="22" t="s">
        <v>325</v>
      </c>
      <c r="E132" s="22" t="s">
        <v>290</v>
      </c>
      <c r="F132" s="22">
        <v>1</v>
      </c>
    </row>
    <row r="133" spans="1:6" x14ac:dyDescent="0.25">
      <c r="A133" s="22">
        <v>2</v>
      </c>
      <c r="B133" s="22" t="s">
        <v>245</v>
      </c>
      <c r="C133" s="22" t="s">
        <v>10</v>
      </c>
      <c r="D133" s="22" t="s">
        <v>297</v>
      </c>
      <c r="E133" s="22" t="s">
        <v>315</v>
      </c>
      <c r="F133" s="22">
        <v>1</v>
      </c>
    </row>
    <row r="134" spans="1:6" x14ac:dyDescent="0.25">
      <c r="A134" s="22">
        <v>2</v>
      </c>
      <c r="B134" s="22" t="s">
        <v>245</v>
      </c>
      <c r="C134" s="22" t="s">
        <v>10</v>
      </c>
      <c r="D134" s="22" t="s">
        <v>297</v>
      </c>
      <c r="E134" s="22" t="s">
        <v>353</v>
      </c>
      <c r="F134" s="22">
        <v>1</v>
      </c>
    </row>
    <row r="135" spans="1:6" x14ac:dyDescent="0.25">
      <c r="A135" s="22">
        <v>2</v>
      </c>
      <c r="B135" s="22" t="s">
        <v>245</v>
      </c>
      <c r="C135" s="22" t="s">
        <v>10</v>
      </c>
      <c r="D135" s="22" t="s">
        <v>297</v>
      </c>
      <c r="E135" s="22" t="s">
        <v>279</v>
      </c>
      <c r="F135" s="22">
        <v>1</v>
      </c>
    </row>
    <row r="136" spans="1:6" x14ac:dyDescent="0.25">
      <c r="A136" s="22">
        <v>2</v>
      </c>
      <c r="B136" s="22" t="s">
        <v>245</v>
      </c>
      <c r="C136" s="22" t="s">
        <v>10</v>
      </c>
      <c r="D136" s="22" t="s">
        <v>275</v>
      </c>
      <c r="E136" s="22" t="s">
        <v>358</v>
      </c>
      <c r="F136" s="22">
        <v>1</v>
      </c>
    </row>
    <row r="137" spans="1:6" x14ac:dyDescent="0.25">
      <c r="A137" s="22">
        <v>2</v>
      </c>
      <c r="B137" s="22" t="s">
        <v>245</v>
      </c>
      <c r="C137" s="22" t="s">
        <v>11</v>
      </c>
      <c r="D137" s="22" t="s">
        <v>297</v>
      </c>
      <c r="E137" s="22" t="s">
        <v>336</v>
      </c>
      <c r="F137" s="22">
        <v>1</v>
      </c>
    </row>
    <row r="138" spans="1:6" x14ac:dyDescent="0.25">
      <c r="A138" s="22">
        <v>2</v>
      </c>
      <c r="B138" s="22" t="s">
        <v>245</v>
      </c>
      <c r="C138" s="22" t="s">
        <v>11</v>
      </c>
      <c r="D138" s="22" t="s">
        <v>297</v>
      </c>
      <c r="E138" s="22" t="s">
        <v>344</v>
      </c>
      <c r="F138" s="22">
        <v>1</v>
      </c>
    </row>
    <row r="139" spans="1:6" x14ac:dyDescent="0.25">
      <c r="A139" s="22">
        <v>2</v>
      </c>
      <c r="B139" s="22" t="s">
        <v>245</v>
      </c>
      <c r="C139" s="22" t="s">
        <v>11</v>
      </c>
      <c r="D139" s="22" t="s">
        <v>297</v>
      </c>
      <c r="E139" s="22" t="s">
        <v>274</v>
      </c>
      <c r="F139" s="22">
        <v>1</v>
      </c>
    </row>
    <row r="140" spans="1:6" x14ac:dyDescent="0.25">
      <c r="A140" s="22">
        <v>2</v>
      </c>
      <c r="B140" s="22" t="s">
        <v>245</v>
      </c>
      <c r="C140" s="22" t="s">
        <v>11</v>
      </c>
      <c r="D140" s="22" t="s">
        <v>297</v>
      </c>
      <c r="E140" s="22" t="s">
        <v>360</v>
      </c>
      <c r="F140" s="22">
        <v>1</v>
      </c>
    </row>
    <row r="141" spans="1:6" x14ac:dyDescent="0.25">
      <c r="A141" s="22">
        <v>2</v>
      </c>
      <c r="B141" s="22" t="s">
        <v>245</v>
      </c>
      <c r="C141" s="22" t="s">
        <v>11</v>
      </c>
      <c r="D141" s="22" t="s">
        <v>297</v>
      </c>
      <c r="E141" s="22" t="s">
        <v>315</v>
      </c>
      <c r="F141" s="22">
        <v>1</v>
      </c>
    </row>
    <row r="142" spans="1:6" x14ac:dyDescent="0.25">
      <c r="A142" s="22">
        <v>2</v>
      </c>
      <c r="B142" s="22" t="s">
        <v>245</v>
      </c>
      <c r="C142" s="22" t="s">
        <v>11</v>
      </c>
      <c r="D142" s="22" t="s">
        <v>297</v>
      </c>
      <c r="E142" s="22" t="s">
        <v>353</v>
      </c>
      <c r="F142" s="22">
        <v>1</v>
      </c>
    </row>
    <row r="143" spans="1:6" x14ac:dyDescent="0.25">
      <c r="A143" s="22">
        <v>2</v>
      </c>
      <c r="B143" s="22" t="s">
        <v>245</v>
      </c>
      <c r="C143" s="22" t="s">
        <v>11</v>
      </c>
      <c r="D143" s="22" t="s">
        <v>297</v>
      </c>
      <c r="E143" s="22" t="s">
        <v>279</v>
      </c>
      <c r="F143" s="22">
        <v>1</v>
      </c>
    </row>
    <row r="144" spans="1:6" x14ac:dyDescent="0.25">
      <c r="A144" s="22">
        <v>2</v>
      </c>
      <c r="B144" s="22" t="s">
        <v>245</v>
      </c>
      <c r="C144" s="22" t="s">
        <v>11</v>
      </c>
      <c r="D144" s="22" t="s">
        <v>275</v>
      </c>
      <c r="E144" s="22" t="s">
        <v>358</v>
      </c>
      <c r="F144" s="22">
        <v>1</v>
      </c>
    </row>
    <row r="145" spans="1:6" x14ac:dyDescent="0.25">
      <c r="A145" s="22">
        <v>2</v>
      </c>
      <c r="B145" s="22" t="s">
        <v>245</v>
      </c>
      <c r="C145" s="22" t="s">
        <v>11</v>
      </c>
      <c r="D145" s="22" t="s">
        <v>325</v>
      </c>
      <c r="E145" s="22" t="s">
        <v>290</v>
      </c>
      <c r="F145" s="22">
        <v>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6F5BD-4292-4463-A134-558FED9C606B}">
  <dimension ref="A1:M63"/>
  <sheetViews>
    <sheetView workbookViewId="0">
      <selection activeCell="E8" sqref="E8"/>
    </sheetView>
  </sheetViews>
  <sheetFormatPr defaultRowHeight="12.75" x14ac:dyDescent="0.2"/>
  <cols>
    <col min="1" max="1" width="10.85546875" style="73" bestFit="1" customWidth="1"/>
    <col min="2" max="2" width="9.7109375" style="73" bestFit="1" customWidth="1"/>
    <col min="3" max="3" width="6.28515625" style="73" bestFit="1" customWidth="1"/>
    <col min="4" max="4" width="13.85546875" style="73" bestFit="1" customWidth="1"/>
    <col min="5" max="5" width="15.42578125" style="73" bestFit="1" customWidth="1"/>
    <col min="6" max="6" width="14.140625" style="73" bestFit="1" customWidth="1"/>
    <col min="7" max="7" width="19.28515625" style="73" bestFit="1" customWidth="1"/>
    <col min="8" max="8" width="11.5703125" style="73" bestFit="1" customWidth="1"/>
    <col min="9" max="9" width="15.85546875" style="73" bestFit="1" customWidth="1"/>
    <col min="10" max="10" width="8.28515625" style="73" bestFit="1" customWidth="1"/>
    <col min="11" max="13" width="9" style="73" bestFit="1" customWidth="1"/>
    <col min="14" max="16384" width="9.140625" style="73"/>
  </cols>
  <sheetData>
    <row r="1" spans="1:13" ht="38.25" x14ac:dyDescent="0.2">
      <c r="A1" s="80" t="s">
        <v>194</v>
      </c>
      <c r="B1" s="80" t="s">
        <v>195</v>
      </c>
      <c r="C1" s="80" t="s">
        <v>196</v>
      </c>
      <c r="D1" s="80" t="s">
        <v>361</v>
      </c>
      <c r="E1" s="80" t="s">
        <v>362</v>
      </c>
      <c r="F1" s="80" t="s">
        <v>363</v>
      </c>
      <c r="G1" s="81" t="s">
        <v>364</v>
      </c>
      <c r="H1" s="81" t="s">
        <v>202</v>
      </c>
      <c r="I1" s="81" t="s">
        <v>365</v>
      </c>
      <c r="J1" s="82" t="s">
        <v>366</v>
      </c>
      <c r="K1" s="82" t="s">
        <v>367</v>
      </c>
      <c r="L1" s="82" t="s">
        <v>368</v>
      </c>
      <c r="M1" s="82" t="s">
        <v>369</v>
      </c>
    </row>
    <row r="2" spans="1:13" x14ac:dyDescent="0.2">
      <c r="A2" s="74">
        <v>1</v>
      </c>
      <c r="B2" s="75" t="s">
        <v>370</v>
      </c>
      <c r="C2" s="75" t="s">
        <v>371</v>
      </c>
      <c r="D2" s="75" t="s">
        <v>372</v>
      </c>
      <c r="E2" s="75" t="s">
        <v>373</v>
      </c>
      <c r="F2" s="75" t="s">
        <v>374</v>
      </c>
      <c r="G2" s="76" t="s">
        <v>375</v>
      </c>
      <c r="H2" s="77">
        <v>3</v>
      </c>
      <c r="I2" s="77" t="s">
        <v>376</v>
      </c>
      <c r="J2" s="78"/>
      <c r="K2" s="78"/>
      <c r="L2" s="78"/>
      <c r="M2" s="78"/>
    </row>
    <row r="3" spans="1:13" x14ac:dyDescent="0.2">
      <c r="A3" s="74">
        <v>1</v>
      </c>
      <c r="B3" s="75" t="s">
        <v>370</v>
      </c>
      <c r="C3" s="78" t="s">
        <v>371</v>
      </c>
      <c r="D3" s="78" t="s">
        <v>377</v>
      </c>
      <c r="E3" s="78" t="s">
        <v>378</v>
      </c>
      <c r="F3" s="78" t="s">
        <v>379</v>
      </c>
      <c r="G3" s="76" t="s">
        <v>380</v>
      </c>
      <c r="H3" s="77">
        <v>6</v>
      </c>
      <c r="I3" s="77" t="s">
        <v>381</v>
      </c>
      <c r="J3" s="78"/>
      <c r="K3" s="78"/>
      <c r="L3" s="78"/>
      <c r="M3" s="78"/>
    </row>
    <row r="4" spans="1:13" x14ac:dyDescent="0.2">
      <c r="A4" s="74">
        <v>1</v>
      </c>
      <c r="B4" s="75" t="s">
        <v>370</v>
      </c>
      <c r="C4" s="78" t="s">
        <v>371</v>
      </c>
      <c r="D4" s="78" t="s">
        <v>382</v>
      </c>
      <c r="E4" s="78" t="s">
        <v>383</v>
      </c>
      <c r="F4" s="78" t="s">
        <v>384</v>
      </c>
      <c r="G4" s="76" t="s">
        <v>385</v>
      </c>
      <c r="H4" s="77">
        <v>1</v>
      </c>
      <c r="I4" s="77"/>
      <c r="J4" s="78"/>
      <c r="K4" s="78"/>
      <c r="L4" s="78"/>
      <c r="M4" s="78"/>
    </row>
    <row r="5" spans="1:13" x14ac:dyDescent="0.2">
      <c r="A5" s="74">
        <v>1</v>
      </c>
      <c r="B5" s="75" t="s">
        <v>370</v>
      </c>
      <c r="C5" s="78" t="s">
        <v>371</v>
      </c>
      <c r="D5" s="78" t="s">
        <v>382</v>
      </c>
      <c r="E5" s="78" t="s">
        <v>386</v>
      </c>
      <c r="F5" s="78" t="s">
        <v>387</v>
      </c>
      <c r="G5" s="76" t="s">
        <v>388</v>
      </c>
      <c r="H5" s="77">
        <v>1</v>
      </c>
      <c r="I5" s="77"/>
      <c r="J5" s="78"/>
      <c r="K5" s="78"/>
      <c r="L5" s="78"/>
      <c r="M5" s="78"/>
    </row>
    <row r="6" spans="1:13" x14ac:dyDescent="0.2">
      <c r="A6" s="74">
        <v>1</v>
      </c>
      <c r="B6" s="75" t="s">
        <v>370</v>
      </c>
      <c r="C6" s="78" t="s">
        <v>371</v>
      </c>
      <c r="D6" s="78" t="s">
        <v>372</v>
      </c>
      <c r="E6" s="78" t="s">
        <v>389</v>
      </c>
      <c r="F6" s="78" t="s">
        <v>390</v>
      </c>
      <c r="G6" s="76" t="s">
        <v>391</v>
      </c>
      <c r="H6" s="77">
        <v>11</v>
      </c>
      <c r="I6" s="77"/>
      <c r="J6" s="78" t="s">
        <v>392</v>
      </c>
      <c r="K6" s="78"/>
      <c r="L6" s="78"/>
      <c r="M6" s="78"/>
    </row>
    <row r="7" spans="1:13" x14ac:dyDescent="0.2">
      <c r="A7" s="74">
        <v>1</v>
      </c>
      <c r="B7" s="75" t="s">
        <v>370</v>
      </c>
      <c r="C7" s="78" t="s">
        <v>393</v>
      </c>
      <c r="D7" s="78" t="s">
        <v>372</v>
      </c>
      <c r="E7" s="78" t="s">
        <v>389</v>
      </c>
      <c r="F7" s="78" t="s">
        <v>390</v>
      </c>
      <c r="G7" s="76" t="s">
        <v>391</v>
      </c>
      <c r="H7" s="77">
        <v>49</v>
      </c>
      <c r="I7" s="77"/>
      <c r="J7" s="78" t="s">
        <v>392</v>
      </c>
      <c r="K7" s="78"/>
      <c r="L7" s="78"/>
      <c r="M7" s="78"/>
    </row>
    <row r="8" spans="1:13" x14ac:dyDescent="0.2">
      <c r="A8" s="74">
        <v>1</v>
      </c>
      <c r="B8" s="75" t="s">
        <v>370</v>
      </c>
      <c r="C8" s="78" t="s">
        <v>393</v>
      </c>
      <c r="D8" s="78" t="s">
        <v>382</v>
      </c>
      <c r="E8" s="78" t="s">
        <v>394</v>
      </c>
      <c r="F8" s="78" t="s">
        <v>395</v>
      </c>
      <c r="G8" s="76" t="s">
        <v>396</v>
      </c>
      <c r="H8" s="77">
        <v>1</v>
      </c>
      <c r="I8" s="77"/>
      <c r="J8" s="78"/>
      <c r="K8" s="78"/>
      <c r="L8" s="78"/>
      <c r="M8" s="78"/>
    </row>
    <row r="9" spans="1:13" x14ac:dyDescent="0.2">
      <c r="A9" s="74">
        <v>1</v>
      </c>
      <c r="B9" s="75" t="s">
        <v>370</v>
      </c>
      <c r="C9" s="78" t="s">
        <v>393</v>
      </c>
      <c r="D9" s="78" t="s">
        <v>382</v>
      </c>
      <c r="E9" s="78" t="s">
        <v>383</v>
      </c>
      <c r="F9" s="78" t="s">
        <v>384</v>
      </c>
      <c r="G9" s="76" t="s">
        <v>385</v>
      </c>
      <c r="H9" s="77">
        <v>1</v>
      </c>
      <c r="I9" s="77"/>
      <c r="J9" s="78"/>
      <c r="K9" s="78"/>
      <c r="L9" s="78"/>
      <c r="M9" s="78"/>
    </row>
    <row r="10" spans="1:13" x14ac:dyDescent="0.2">
      <c r="A10" s="74">
        <v>1</v>
      </c>
      <c r="B10" s="75" t="s">
        <v>370</v>
      </c>
      <c r="C10" s="78" t="s">
        <v>393</v>
      </c>
      <c r="D10" s="78" t="s">
        <v>382</v>
      </c>
      <c r="E10" s="78" t="s">
        <v>394</v>
      </c>
      <c r="F10" s="78" t="s">
        <v>397</v>
      </c>
      <c r="G10" s="76" t="s">
        <v>398</v>
      </c>
      <c r="H10" s="77">
        <v>8</v>
      </c>
      <c r="I10" s="77"/>
      <c r="J10" s="78"/>
      <c r="K10" s="78"/>
      <c r="L10" s="78"/>
      <c r="M10" s="78"/>
    </row>
    <row r="11" spans="1:13" x14ac:dyDescent="0.2">
      <c r="A11" s="74">
        <v>1</v>
      </c>
      <c r="B11" s="75" t="s">
        <v>370</v>
      </c>
      <c r="C11" s="78" t="s">
        <v>393</v>
      </c>
      <c r="D11" s="78" t="s">
        <v>399</v>
      </c>
      <c r="E11" s="78" t="s">
        <v>400</v>
      </c>
      <c r="F11" s="78" t="s">
        <v>401</v>
      </c>
      <c r="G11" s="76" t="s">
        <v>402</v>
      </c>
      <c r="H11" s="77">
        <v>3</v>
      </c>
      <c r="I11" s="77"/>
      <c r="J11" s="78"/>
      <c r="K11" s="78"/>
      <c r="L11" s="78"/>
      <c r="M11" s="78"/>
    </row>
    <row r="12" spans="1:13" x14ac:dyDescent="0.2">
      <c r="A12" s="74">
        <v>1</v>
      </c>
      <c r="B12" s="75" t="s">
        <v>370</v>
      </c>
      <c r="C12" s="78" t="s">
        <v>393</v>
      </c>
      <c r="D12" s="78" t="s">
        <v>382</v>
      </c>
      <c r="E12" s="78" t="s">
        <v>403</v>
      </c>
      <c r="F12" s="78" t="s">
        <v>404</v>
      </c>
      <c r="G12" s="76" t="s">
        <v>405</v>
      </c>
      <c r="H12" s="77">
        <v>8</v>
      </c>
      <c r="I12" s="77"/>
      <c r="J12" s="78"/>
      <c r="K12" s="78"/>
      <c r="L12" s="78"/>
      <c r="M12" s="78"/>
    </row>
    <row r="13" spans="1:13" x14ac:dyDescent="0.2">
      <c r="A13" s="74">
        <v>1</v>
      </c>
      <c r="B13" s="75" t="s">
        <v>370</v>
      </c>
      <c r="C13" s="78" t="s">
        <v>406</v>
      </c>
      <c r="D13" s="78" t="s">
        <v>382</v>
      </c>
      <c r="E13" s="78" t="s">
        <v>403</v>
      </c>
      <c r="F13" s="78" t="s">
        <v>404</v>
      </c>
      <c r="G13" s="76" t="s">
        <v>405</v>
      </c>
      <c r="H13" s="77">
        <v>6</v>
      </c>
      <c r="I13" s="77"/>
      <c r="J13" s="78"/>
      <c r="K13" s="78"/>
      <c r="L13" s="78"/>
      <c r="M13" s="78"/>
    </row>
    <row r="14" spans="1:13" x14ac:dyDescent="0.2">
      <c r="A14" s="74">
        <v>1</v>
      </c>
      <c r="B14" s="75" t="s">
        <v>370</v>
      </c>
      <c r="C14" s="78" t="s">
        <v>406</v>
      </c>
      <c r="D14" s="78" t="s">
        <v>382</v>
      </c>
      <c r="E14" s="78" t="s">
        <v>407</v>
      </c>
      <c r="F14" s="78" t="s">
        <v>408</v>
      </c>
      <c r="G14" s="76" t="s">
        <v>409</v>
      </c>
      <c r="H14" s="77">
        <v>1</v>
      </c>
      <c r="I14" s="77"/>
      <c r="J14" s="78"/>
      <c r="K14" s="78"/>
      <c r="L14" s="78"/>
      <c r="M14" s="78"/>
    </row>
    <row r="15" spans="1:13" x14ac:dyDescent="0.2">
      <c r="A15" s="74">
        <v>1</v>
      </c>
      <c r="B15" s="75" t="s">
        <v>370</v>
      </c>
      <c r="C15" s="78" t="s">
        <v>406</v>
      </c>
      <c r="D15" s="78" t="s">
        <v>382</v>
      </c>
      <c r="E15" s="78" t="s">
        <v>394</v>
      </c>
      <c r="F15" s="78" t="s">
        <v>395</v>
      </c>
      <c r="G15" s="76" t="s">
        <v>396</v>
      </c>
      <c r="H15" s="77">
        <v>2</v>
      </c>
      <c r="I15" s="77"/>
      <c r="J15" s="78"/>
      <c r="K15" s="78"/>
      <c r="L15" s="78"/>
      <c r="M15" s="78"/>
    </row>
    <row r="16" spans="1:13" x14ac:dyDescent="0.2">
      <c r="A16" s="74">
        <v>1</v>
      </c>
      <c r="B16" s="75" t="s">
        <v>370</v>
      </c>
      <c r="C16" s="78" t="s">
        <v>406</v>
      </c>
      <c r="D16" s="78" t="s">
        <v>382</v>
      </c>
      <c r="E16" s="78" t="s">
        <v>407</v>
      </c>
      <c r="F16" s="78" t="s">
        <v>410</v>
      </c>
      <c r="G16" s="76" t="s">
        <v>411</v>
      </c>
      <c r="H16" s="77">
        <v>1</v>
      </c>
      <c r="I16" s="77"/>
      <c r="J16" s="78"/>
      <c r="K16" s="78"/>
      <c r="L16" s="78"/>
      <c r="M16" s="78"/>
    </row>
    <row r="17" spans="1:13" x14ac:dyDescent="0.2">
      <c r="A17" s="74">
        <v>1</v>
      </c>
      <c r="B17" s="75" t="s">
        <v>370</v>
      </c>
      <c r="C17" s="78" t="s">
        <v>406</v>
      </c>
      <c r="D17" s="78" t="s">
        <v>382</v>
      </c>
      <c r="E17" s="78" t="s">
        <v>394</v>
      </c>
      <c r="F17" s="78" t="s">
        <v>397</v>
      </c>
      <c r="G17" s="76" t="s">
        <v>412</v>
      </c>
      <c r="H17" s="77">
        <v>19</v>
      </c>
      <c r="I17" s="77"/>
      <c r="J17" s="78"/>
      <c r="K17" s="78"/>
      <c r="L17" s="78"/>
      <c r="M17" s="78"/>
    </row>
    <row r="18" spans="1:13" x14ac:dyDescent="0.2">
      <c r="A18" s="74">
        <v>1</v>
      </c>
      <c r="B18" s="75" t="s">
        <v>370</v>
      </c>
      <c r="C18" s="78" t="s">
        <v>406</v>
      </c>
      <c r="D18" s="78" t="s">
        <v>382</v>
      </c>
      <c r="E18" s="78" t="s">
        <v>394</v>
      </c>
      <c r="F18" s="78" t="s">
        <v>397</v>
      </c>
      <c r="G18" s="76" t="s">
        <v>413</v>
      </c>
      <c r="H18" s="77">
        <v>3</v>
      </c>
      <c r="I18" s="77"/>
      <c r="J18" s="78"/>
      <c r="K18" s="78"/>
      <c r="L18" s="78"/>
      <c r="M18" s="78"/>
    </row>
    <row r="19" spans="1:13" x14ac:dyDescent="0.2">
      <c r="A19" s="74">
        <v>1</v>
      </c>
      <c r="B19" s="75" t="s">
        <v>370</v>
      </c>
      <c r="C19" s="78" t="s">
        <v>406</v>
      </c>
      <c r="D19" s="78" t="s">
        <v>382</v>
      </c>
      <c r="E19" s="78" t="s">
        <v>394</v>
      </c>
      <c r="F19" s="78" t="s">
        <v>414</v>
      </c>
      <c r="G19" s="76" t="s">
        <v>415</v>
      </c>
      <c r="H19" s="77">
        <v>1</v>
      </c>
      <c r="I19" s="77"/>
      <c r="J19" s="78"/>
      <c r="K19" s="78"/>
      <c r="L19" s="78"/>
      <c r="M19" s="78"/>
    </row>
    <row r="20" spans="1:13" x14ac:dyDescent="0.2">
      <c r="A20" s="74">
        <v>1</v>
      </c>
      <c r="B20" s="75" t="s">
        <v>370</v>
      </c>
      <c r="C20" s="78" t="s">
        <v>406</v>
      </c>
      <c r="D20" s="78" t="s">
        <v>382</v>
      </c>
      <c r="E20" s="78" t="s">
        <v>403</v>
      </c>
      <c r="F20" s="78" t="s">
        <v>416</v>
      </c>
      <c r="G20" s="76" t="s">
        <v>417</v>
      </c>
      <c r="H20" s="77">
        <v>1</v>
      </c>
      <c r="I20" s="77"/>
      <c r="J20" s="78"/>
      <c r="K20" s="78"/>
      <c r="L20" s="78"/>
      <c r="M20" s="78"/>
    </row>
    <row r="21" spans="1:13" x14ac:dyDescent="0.2">
      <c r="A21" s="74">
        <v>1</v>
      </c>
      <c r="B21" s="75" t="s">
        <v>370</v>
      </c>
      <c r="C21" s="78" t="s">
        <v>406</v>
      </c>
      <c r="D21" s="78" t="s">
        <v>382</v>
      </c>
      <c r="E21" s="78" t="s">
        <v>386</v>
      </c>
      <c r="F21" s="78" t="s">
        <v>387</v>
      </c>
      <c r="G21" s="76" t="s">
        <v>388</v>
      </c>
      <c r="H21" s="77">
        <v>1</v>
      </c>
      <c r="I21" s="77"/>
      <c r="J21" s="78"/>
      <c r="K21" s="78"/>
      <c r="L21" s="78"/>
      <c r="M21" s="78"/>
    </row>
    <row r="22" spans="1:13" x14ac:dyDescent="0.2">
      <c r="A22" s="74">
        <v>1</v>
      </c>
      <c r="B22" s="75" t="s">
        <v>370</v>
      </c>
      <c r="C22" s="78" t="s">
        <v>406</v>
      </c>
      <c r="D22" s="78" t="s">
        <v>382</v>
      </c>
      <c r="E22" s="78" t="s">
        <v>418</v>
      </c>
      <c r="F22" s="78" t="s">
        <v>419</v>
      </c>
      <c r="G22" s="76" t="s">
        <v>420</v>
      </c>
      <c r="H22" s="77">
        <v>3</v>
      </c>
      <c r="I22" s="77"/>
      <c r="J22" s="78"/>
      <c r="K22" s="78"/>
      <c r="L22" s="78"/>
      <c r="M22" s="78"/>
    </row>
    <row r="23" spans="1:13" x14ac:dyDescent="0.2">
      <c r="A23" s="74">
        <v>1</v>
      </c>
      <c r="B23" s="75" t="s">
        <v>370</v>
      </c>
      <c r="C23" s="78" t="s">
        <v>406</v>
      </c>
      <c r="D23" s="78" t="s">
        <v>382</v>
      </c>
      <c r="E23" s="78" t="s">
        <v>383</v>
      </c>
      <c r="F23" s="78" t="s">
        <v>384</v>
      </c>
      <c r="G23" s="76" t="s">
        <v>385</v>
      </c>
      <c r="H23" s="77">
        <v>3</v>
      </c>
      <c r="I23" s="77"/>
      <c r="J23" s="78"/>
      <c r="K23" s="78"/>
      <c r="L23" s="78"/>
      <c r="M23" s="78"/>
    </row>
    <row r="24" spans="1:13" x14ac:dyDescent="0.2">
      <c r="A24" s="74">
        <v>1</v>
      </c>
      <c r="B24" s="75" t="s">
        <v>370</v>
      </c>
      <c r="C24" s="78" t="s">
        <v>406</v>
      </c>
      <c r="D24" s="78" t="s">
        <v>382</v>
      </c>
      <c r="E24" s="78" t="s">
        <v>418</v>
      </c>
      <c r="F24" s="78" t="s">
        <v>421</v>
      </c>
      <c r="G24" s="76" t="s">
        <v>422</v>
      </c>
      <c r="H24" s="77">
        <v>1</v>
      </c>
      <c r="I24" s="77"/>
      <c r="J24" s="78"/>
      <c r="K24" s="78"/>
      <c r="L24" s="78"/>
      <c r="M24" s="78"/>
    </row>
    <row r="25" spans="1:13" x14ac:dyDescent="0.2">
      <c r="A25" s="74">
        <v>1</v>
      </c>
      <c r="B25" s="75" t="s">
        <v>370</v>
      </c>
      <c r="C25" s="78" t="s">
        <v>406</v>
      </c>
      <c r="D25" s="78" t="s">
        <v>377</v>
      </c>
      <c r="E25" s="78" t="s">
        <v>378</v>
      </c>
      <c r="F25" s="78" t="s">
        <v>379</v>
      </c>
      <c r="G25" s="76" t="s">
        <v>380</v>
      </c>
      <c r="H25" s="77">
        <v>1</v>
      </c>
      <c r="I25" s="77"/>
      <c r="J25" s="78"/>
      <c r="K25" s="78"/>
      <c r="L25" s="78"/>
      <c r="M25" s="78"/>
    </row>
    <row r="26" spans="1:13" x14ac:dyDescent="0.2">
      <c r="A26" s="74">
        <v>1</v>
      </c>
      <c r="B26" s="78" t="s">
        <v>370</v>
      </c>
      <c r="C26" s="78" t="s">
        <v>423</v>
      </c>
      <c r="D26" s="78" t="s">
        <v>372</v>
      </c>
      <c r="E26" s="78" t="s">
        <v>389</v>
      </c>
      <c r="F26" s="78" t="s">
        <v>390</v>
      </c>
      <c r="G26" s="76" t="s">
        <v>424</v>
      </c>
      <c r="H26" s="77">
        <v>156</v>
      </c>
      <c r="I26" s="77"/>
      <c r="J26" s="78" t="s">
        <v>392</v>
      </c>
      <c r="K26" s="78"/>
      <c r="L26" s="78"/>
      <c r="M26" s="78"/>
    </row>
    <row r="27" spans="1:13" x14ac:dyDescent="0.2">
      <c r="A27" s="74">
        <v>1</v>
      </c>
      <c r="B27" s="78" t="s">
        <v>370</v>
      </c>
      <c r="C27" s="78" t="s">
        <v>423</v>
      </c>
      <c r="D27" s="78" t="s">
        <v>382</v>
      </c>
      <c r="E27" s="78" t="s">
        <v>407</v>
      </c>
      <c r="F27" s="78" t="s">
        <v>408</v>
      </c>
      <c r="G27" s="76" t="s">
        <v>409</v>
      </c>
      <c r="H27" s="77">
        <v>1</v>
      </c>
      <c r="I27" s="77"/>
      <c r="J27" s="78"/>
      <c r="K27" s="78"/>
      <c r="L27" s="78"/>
      <c r="M27" s="78"/>
    </row>
    <row r="28" spans="1:13" x14ac:dyDescent="0.2">
      <c r="A28" s="74">
        <v>1</v>
      </c>
      <c r="B28" s="78" t="s">
        <v>370</v>
      </c>
      <c r="C28" s="78" t="s">
        <v>423</v>
      </c>
      <c r="D28" s="78" t="s">
        <v>382</v>
      </c>
      <c r="E28" s="78" t="s">
        <v>394</v>
      </c>
      <c r="F28" s="78" t="s">
        <v>397</v>
      </c>
      <c r="G28" s="76" t="s">
        <v>425</v>
      </c>
      <c r="H28" s="77">
        <v>2</v>
      </c>
      <c r="I28" s="77"/>
      <c r="J28" s="78"/>
      <c r="K28" s="78"/>
      <c r="L28" s="78"/>
      <c r="M28" s="78"/>
    </row>
    <row r="29" spans="1:13" x14ac:dyDescent="0.2">
      <c r="A29" s="74">
        <v>1</v>
      </c>
      <c r="B29" s="78" t="s">
        <v>370</v>
      </c>
      <c r="C29" s="78" t="s">
        <v>423</v>
      </c>
      <c r="D29" s="78" t="s">
        <v>399</v>
      </c>
      <c r="E29" s="78" t="s">
        <v>400</v>
      </c>
      <c r="F29" s="78" t="s">
        <v>401</v>
      </c>
      <c r="G29" s="76" t="s">
        <v>402</v>
      </c>
      <c r="H29" s="77">
        <v>2</v>
      </c>
      <c r="I29" s="77"/>
      <c r="J29" s="78"/>
      <c r="K29" s="78"/>
      <c r="L29" s="78"/>
      <c r="M29" s="78"/>
    </row>
    <row r="30" spans="1:13" x14ac:dyDescent="0.2">
      <c r="A30" s="74">
        <v>1</v>
      </c>
      <c r="B30" s="78" t="s">
        <v>370</v>
      </c>
      <c r="C30" s="78" t="s">
        <v>423</v>
      </c>
      <c r="D30" s="78" t="s">
        <v>382</v>
      </c>
      <c r="E30" s="78" t="s">
        <v>383</v>
      </c>
      <c r="F30" s="78" t="s">
        <v>384</v>
      </c>
      <c r="G30" s="76" t="s">
        <v>385</v>
      </c>
      <c r="H30" s="77">
        <v>2</v>
      </c>
      <c r="I30" s="77"/>
      <c r="J30" s="78"/>
      <c r="K30" s="78"/>
      <c r="L30" s="78"/>
      <c r="M30" s="78"/>
    </row>
    <row r="31" spans="1:13" x14ac:dyDescent="0.2">
      <c r="A31" s="74">
        <v>1</v>
      </c>
      <c r="B31" s="78" t="s">
        <v>370</v>
      </c>
      <c r="C31" s="78" t="s">
        <v>423</v>
      </c>
      <c r="D31" s="78" t="s">
        <v>382</v>
      </c>
      <c r="E31" s="78" t="s">
        <v>394</v>
      </c>
      <c r="F31" s="78" t="s">
        <v>395</v>
      </c>
      <c r="G31" s="76" t="s">
        <v>396</v>
      </c>
      <c r="H31" s="77">
        <v>2</v>
      </c>
      <c r="I31" s="77"/>
      <c r="J31" s="78"/>
      <c r="K31" s="78"/>
      <c r="L31" s="78"/>
      <c r="M31" s="78"/>
    </row>
    <row r="32" spans="1:13" x14ac:dyDescent="0.2">
      <c r="A32" s="74">
        <v>1</v>
      </c>
      <c r="B32" s="78" t="s">
        <v>370</v>
      </c>
      <c r="C32" s="78" t="s">
        <v>423</v>
      </c>
      <c r="D32" s="78" t="s">
        <v>382</v>
      </c>
      <c r="E32" s="78" t="s">
        <v>403</v>
      </c>
      <c r="F32" s="78" t="s">
        <v>404</v>
      </c>
      <c r="G32" s="76" t="s">
        <v>426</v>
      </c>
      <c r="H32" s="77">
        <v>2</v>
      </c>
      <c r="I32" s="77"/>
      <c r="J32" s="78"/>
      <c r="K32" s="78"/>
      <c r="L32" s="78"/>
      <c r="M32" s="78"/>
    </row>
    <row r="33" spans="1:13" x14ac:dyDescent="0.2">
      <c r="A33" s="74">
        <v>1</v>
      </c>
      <c r="B33" s="78" t="s">
        <v>370</v>
      </c>
      <c r="C33" s="78" t="s">
        <v>423</v>
      </c>
      <c r="D33" s="78" t="s">
        <v>382</v>
      </c>
      <c r="E33" s="78" t="s">
        <v>418</v>
      </c>
      <c r="F33" s="78" t="s">
        <v>427</v>
      </c>
      <c r="G33" s="76" t="s">
        <v>428</v>
      </c>
      <c r="H33" s="77">
        <v>1</v>
      </c>
      <c r="I33" s="77" t="s">
        <v>429</v>
      </c>
      <c r="J33" s="78"/>
      <c r="K33" s="78"/>
      <c r="L33" s="78"/>
      <c r="M33" s="78"/>
    </row>
    <row r="34" spans="1:13" x14ac:dyDescent="0.2">
      <c r="A34" s="74">
        <v>1</v>
      </c>
      <c r="B34" s="78" t="s">
        <v>370</v>
      </c>
      <c r="C34" s="78" t="s">
        <v>423</v>
      </c>
      <c r="D34" s="78" t="s">
        <v>430</v>
      </c>
      <c r="E34" s="78" t="s">
        <v>431</v>
      </c>
      <c r="F34" s="78" t="s">
        <v>432</v>
      </c>
      <c r="G34" s="76" t="s">
        <v>433</v>
      </c>
      <c r="H34" s="77">
        <v>1</v>
      </c>
      <c r="I34" s="77"/>
      <c r="J34" s="78"/>
      <c r="K34" s="78"/>
      <c r="L34" s="78"/>
      <c r="M34" s="78"/>
    </row>
    <row r="35" spans="1:13" x14ac:dyDescent="0.2">
      <c r="A35" s="74">
        <v>1</v>
      </c>
      <c r="B35" s="78" t="s">
        <v>370</v>
      </c>
      <c r="C35" s="78" t="s">
        <v>423</v>
      </c>
      <c r="D35" s="78" t="s">
        <v>382</v>
      </c>
      <c r="E35" s="78" t="s">
        <v>434</v>
      </c>
      <c r="F35" s="78" t="s">
        <v>435</v>
      </c>
      <c r="G35" s="76" t="s">
        <v>436</v>
      </c>
      <c r="H35" s="77">
        <v>1</v>
      </c>
      <c r="I35" s="77"/>
      <c r="J35" s="78"/>
      <c r="K35" s="78"/>
      <c r="L35" s="78"/>
      <c r="M35" s="78"/>
    </row>
    <row r="36" spans="1:13" x14ac:dyDescent="0.2">
      <c r="A36" s="74">
        <v>1</v>
      </c>
      <c r="B36" s="78" t="s">
        <v>370</v>
      </c>
      <c r="C36" s="78" t="s">
        <v>423</v>
      </c>
      <c r="D36" s="78" t="s">
        <v>372</v>
      </c>
      <c r="E36" s="78" t="s">
        <v>389</v>
      </c>
      <c r="F36" s="78" t="s">
        <v>390</v>
      </c>
      <c r="G36" s="76" t="s">
        <v>391</v>
      </c>
      <c r="H36" s="77">
        <v>3</v>
      </c>
      <c r="I36" s="77"/>
      <c r="J36" s="78" t="s">
        <v>437</v>
      </c>
      <c r="K36" s="78"/>
      <c r="L36" s="78"/>
      <c r="M36" s="78"/>
    </row>
    <row r="37" spans="1:13" x14ac:dyDescent="0.2">
      <c r="A37" s="74">
        <v>1</v>
      </c>
      <c r="B37" s="78" t="s">
        <v>370</v>
      </c>
      <c r="C37" s="78" t="s">
        <v>423</v>
      </c>
      <c r="D37" s="75" t="s">
        <v>372</v>
      </c>
      <c r="E37" s="75" t="s">
        <v>373</v>
      </c>
      <c r="F37" s="75" t="s">
        <v>374</v>
      </c>
      <c r="G37" s="76" t="s">
        <v>375</v>
      </c>
      <c r="H37" s="77">
        <v>2</v>
      </c>
      <c r="I37" s="77"/>
      <c r="J37" s="78"/>
      <c r="K37" s="78"/>
      <c r="L37" s="78"/>
      <c r="M37" s="78"/>
    </row>
    <row r="38" spans="1:13" x14ac:dyDescent="0.2">
      <c r="A38" s="74">
        <v>1</v>
      </c>
      <c r="B38" s="78" t="s">
        <v>370</v>
      </c>
      <c r="C38" s="78" t="s">
        <v>438</v>
      </c>
      <c r="D38" s="78" t="s">
        <v>382</v>
      </c>
      <c r="E38" s="78" t="s">
        <v>418</v>
      </c>
      <c r="F38" s="78" t="s">
        <v>421</v>
      </c>
      <c r="G38" s="76" t="s">
        <v>439</v>
      </c>
      <c r="H38" s="77">
        <v>2</v>
      </c>
      <c r="I38" s="77"/>
      <c r="J38" s="78"/>
      <c r="K38" s="78"/>
      <c r="L38" s="78"/>
      <c r="M38" s="78"/>
    </row>
    <row r="39" spans="1:13" x14ac:dyDescent="0.2">
      <c r="A39" s="74">
        <v>1</v>
      </c>
      <c r="B39" s="78" t="s">
        <v>370</v>
      </c>
      <c r="C39" s="78" t="s">
        <v>440</v>
      </c>
      <c r="D39" s="78" t="s">
        <v>372</v>
      </c>
      <c r="E39" s="78" t="s">
        <v>441</v>
      </c>
      <c r="F39" s="78" t="s">
        <v>442</v>
      </c>
      <c r="G39" s="76" t="s">
        <v>443</v>
      </c>
      <c r="H39" s="77">
        <v>1</v>
      </c>
      <c r="I39" s="77"/>
      <c r="J39" s="78"/>
      <c r="K39" s="78"/>
      <c r="L39" s="78"/>
      <c r="M39" s="78"/>
    </row>
    <row r="40" spans="1:13" x14ac:dyDescent="0.2">
      <c r="A40" s="74">
        <v>1</v>
      </c>
      <c r="B40" s="78" t="s">
        <v>370</v>
      </c>
      <c r="C40" s="78" t="s">
        <v>444</v>
      </c>
      <c r="D40" s="78" t="s">
        <v>382</v>
      </c>
      <c r="E40" s="78" t="s">
        <v>383</v>
      </c>
      <c r="F40" s="78" t="s">
        <v>384</v>
      </c>
      <c r="G40" s="76" t="s">
        <v>385</v>
      </c>
      <c r="H40" s="77">
        <v>3</v>
      </c>
      <c r="I40" s="77"/>
      <c r="J40" s="78"/>
      <c r="K40" s="78"/>
      <c r="L40" s="78"/>
      <c r="M40" s="78"/>
    </row>
    <row r="41" spans="1:13" x14ac:dyDescent="0.2">
      <c r="A41" s="74">
        <v>1</v>
      </c>
      <c r="B41" s="78" t="s">
        <v>370</v>
      </c>
      <c r="C41" s="78" t="s">
        <v>444</v>
      </c>
      <c r="D41" s="78" t="s">
        <v>382</v>
      </c>
      <c r="E41" s="78" t="s">
        <v>386</v>
      </c>
      <c r="F41" s="78" t="s">
        <v>387</v>
      </c>
      <c r="G41" s="76" t="s">
        <v>388</v>
      </c>
      <c r="H41" s="77">
        <v>26</v>
      </c>
      <c r="I41" s="77"/>
      <c r="J41" s="78"/>
      <c r="K41" s="78"/>
      <c r="L41" s="78"/>
      <c r="M41" s="78"/>
    </row>
    <row r="42" spans="1:13" x14ac:dyDescent="0.2">
      <c r="A42" s="74">
        <v>1</v>
      </c>
      <c r="B42" s="78" t="s">
        <v>370</v>
      </c>
      <c r="C42" s="78" t="s">
        <v>444</v>
      </c>
      <c r="D42" s="78" t="s">
        <v>382</v>
      </c>
      <c r="E42" s="78" t="s">
        <v>394</v>
      </c>
      <c r="F42" s="78" t="s">
        <v>397</v>
      </c>
      <c r="G42" s="76" t="s">
        <v>398</v>
      </c>
      <c r="H42" s="77">
        <v>1</v>
      </c>
      <c r="I42" s="77"/>
      <c r="J42" s="78"/>
      <c r="K42" s="78"/>
      <c r="L42" s="78"/>
      <c r="M42" s="78"/>
    </row>
    <row r="43" spans="1:13" x14ac:dyDescent="0.2">
      <c r="A43" s="74">
        <v>1</v>
      </c>
      <c r="B43" s="78" t="s">
        <v>370</v>
      </c>
      <c r="C43" s="78" t="s">
        <v>444</v>
      </c>
      <c r="D43" s="78" t="s">
        <v>382</v>
      </c>
      <c r="E43" s="78" t="s">
        <v>403</v>
      </c>
      <c r="F43" s="78" t="s">
        <v>404</v>
      </c>
      <c r="G43" s="76" t="s">
        <v>426</v>
      </c>
      <c r="H43" s="77">
        <v>4</v>
      </c>
      <c r="I43" s="77"/>
      <c r="J43" s="78"/>
      <c r="K43" s="78"/>
      <c r="L43" s="78"/>
      <c r="M43" s="78"/>
    </row>
    <row r="44" spans="1:13" x14ac:dyDescent="0.2">
      <c r="A44" s="74">
        <v>1</v>
      </c>
      <c r="B44" s="78" t="s">
        <v>370</v>
      </c>
      <c r="C44" s="78" t="s">
        <v>444</v>
      </c>
      <c r="D44" s="78" t="s">
        <v>382</v>
      </c>
      <c r="E44" s="78" t="s">
        <v>394</v>
      </c>
      <c r="F44" s="78" t="s">
        <v>414</v>
      </c>
      <c r="G44" s="76" t="s">
        <v>415</v>
      </c>
      <c r="H44" s="77">
        <v>1</v>
      </c>
      <c r="I44" s="77"/>
      <c r="J44" s="78"/>
      <c r="K44" s="78"/>
      <c r="L44" s="78"/>
      <c r="M44" s="78"/>
    </row>
    <row r="45" spans="1:13" x14ac:dyDescent="0.2">
      <c r="A45" s="74">
        <v>2</v>
      </c>
      <c r="B45" s="78" t="s">
        <v>445</v>
      </c>
      <c r="C45" s="78" t="s">
        <v>371</v>
      </c>
      <c r="D45" s="78" t="s">
        <v>377</v>
      </c>
      <c r="E45" s="78" t="s">
        <v>378</v>
      </c>
      <c r="F45" s="78" t="s">
        <v>379</v>
      </c>
      <c r="G45" s="76" t="s">
        <v>380</v>
      </c>
      <c r="H45" s="77">
        <v>3</v>
      </c>
      <c r="I45" s="77"/>
      <c r="J45" s="78"/>
      <c r="K45" s="78"/>
      <c r="L45" s="78"/>
      <c r="M45" s="78"/>
    </row>
    <row r="46" spans="1:13" x14ac:dyDescent="0.2">
      <c r="A46" s="74">
        <v>2</v>
      </c>
      <c r="B46" s="78" t="s">
        <v>445</v>
      </c>
      <c r="C46" s="78" t="s">
        <v>371</v>
      </c>
      <c r="D46" s="75" t="s">
        <v>372</v>
      </c>
      <c r="E46" s="75" t="s">
        <v>373</v>
      </c>
      <c r="F46" s="75" t="s">
        <v>374</v>
      </c>
      <c r="G46" s="76" t="s">
        <v>375</v>
      </c>
      <c r="H46" s="77">
        <v>5</v>
      </c>
      <c r="I46" s="77"/>
      <c r="J46" s="78"/>
      <c r="K46" s="78"/>
      <c r="L46" s="78"/>
      <c r="M46" s="78"/>
    </row>
    <row r="47" spans="1:13" x14ac:dyDescent="0.2">
      <c r="A47" s="74">
        <v>2</v>
      </c>
      <c r="B47" s="78" t="s">
        <v>445</v>
      </c>
      <c r="C47" s="78" t="s">
        <v>371</v>
      </c>
      <c r="D47" s="78" t="s">
        <v>372</v>
      </c>
      <c r="E47" s="78" t="s">
        <v>389</v>
      </c>
      <c r="F47" s="78" t="s">
        <v>390</v>
      </c>
      <c r="G47" s="76" t="s">
        <v>391</v>
      </c>
      <c r="H47" s="77">
        <v>3</v>
      </c>
      <c r="I47" s="79"/>
      <c r="J47" s="78" t="s">
        <v>437</v>
      </c>
      <c r="K47" s="78"/>
      <c r="L47" s="78"/>
      <c r="M47" s="78"/>
    </row>
    <row r="48" spans="1:13" x14ac:dyDescent="0.2">
      <c r="A48" s="74">
        <v>2</v>
      </c>
      <c r="B48" s="78" t="s">
        <v>445</v>
      </c>
      <c r="C48" s="78" t="s">
        <v>393</v>
      </c>
      <c r="D48" s="75" t="s">
        <v>372</v>
      </c>
      <c r="E48" s="75" t="s">
        <v>373</v>
      </c>
      <c r="F48" s="75" t="s">
        <v>374</v>
      </c>
      <c r="G48" s="76" t="s">
        <v>375</v>
      </c>
      <c r="H48" s="77">
        <v>2</v>
      </c>
      <c r="I48" s="79"/>
      <c r="J48" s="78"/>
      <c r="K48" s="78"/>
      <c r="L48" s="78"/>
      <c r="M48" s="78"/>
    </row>
    <row r="49" spans="1:13" x14ac:dyDescent="0.2">
      <c r="A49" s="74">
        <v>2</v>
      </c>
      <c r="B49" s="78" t="s">
        <v>445</v>
      </c>
      <c r="C49" s="78" t="s">
        <v>393</v>
      </c>
      <c r="D49" s="78" t="s">
        <v>372</v>
      </c>
      <c r="E49" s="78" t="s">
        <v>389</v>
      </c>
      <c r="F49" s="78" t="s">
        <v>390</v>
      </c>
      <c r="G49" s="76" t="s">
        <v>391</v>
      </c>
      <c r="H49" s="77">
        <v>31</v>
      </c>
      <c r="I49" s="79"/>
      <c r="J49" s="78" t="s">
        <v>437</v>
      </c>
      <c r="K49" s="78"/>
      <c r="L49" s="78"/>
      <c r="M49" s="78"/>
    </row>
    <row r="50" spans="1:13" x14ac:dyDescent="0.2">
      <c r="A50" s="74">
        <v>2</v>
      </c>
      <c r="B50" s="78" t="s">
        <v>445</v>
      </c>
      <c r="C50" s="78" t="s">
        <v>423</v>
      </c>
      <c r="D50" s="78" t="s">
        <v>372</v>
      </c>
      <c r="E50" s="78" t="s">
        <v>389</v>
      </c>
      <c r="F50" s="78" t="s">
        <v>390</v>
      </c>
      <c r="G50" s="76" t="s">
        <v>424</v>
      </c>
      <c r="H50" s="77">
        <v>5</v>
      </c>
      <c r="I50" s="79"/>
      <c r="J50" s="78" t="s">
        <v>437</v>
      </c>
      <c r="K50" s="78"/>
      <c r="L50" s="78"/>
      <c r="M50" s="78"/>
    </row>
    <row r="51" spans="1:13" x14ac:dyDescent="0.2">
      <c r="A51" s="74">
        <v>2</v>
      </c>
      <c r="B51" s="78" t="s">
        <v>445</v>
      </c>
      <c r="C51" s="78" t="s">
        <v>423</v>
      </c>
      <c r="D51" s="75" t="s">
        <v>372</v>
      </c>
      <c r="E51" s="75" t="s">
        <v>373</v>
      </c>
      <c r="F51" s="75" t="s">
        <v>374</v>
      </c>
      <c r="G51" s="76" t="s">
        <v>375</v>
      </c>
      <c r="H51" s="77">
        <v>1</v>
      </c>
      <c r="I51" s="79"/>
      <c r="J51" s="78"/>
      <c r="K51" s="78"/>
      <c r="L51" s="78"/>
      <c r="M51" s="78"/>
    </row>
    <row r="52" spans="1:13" x14ac:dyDescent="0.2">
      <c r="A52" s="74">
        <v>2</v>
      </c>
      <c r="B52" s="78" t="s">
        <v>445</v>
      </c>
      <c r="C52" s="78" t="s">
        <v>423</v>
      </c>
      <c r="D52" s="75" t="s">
        <v>372</v>
      </c>
      <c r="E52" s="75" t="s">
        <v>373</v>
      </c>
      <c r="F52" s="75" t="s">
        <v>374</v>
      </c>
      <c r="G52" s="76" t="s">
        <v>446</v>
      </c>
      <c r="H52" s="77">
        <v>1</v>
      </c>
      <c r="I52" s="79"/>
      <c r="J52" s="78"/>
      <c r="K52" s="78"/>
      <c r="L52" s="78"/>
      <c r="M52" s="78"/>
    </row>
    <row r="53" spans="1:13" x14ac:dyDescent="0.2">
      <c r="A53" s="74">
        <v>2</v>
      </c>
      <c r="B53" s="78" t="s">
        <v>445</v>
      </c>
      <c r="C53" s="78" t="s">
        <v>447</v>
      </c>
      <c r="D53" s="75" t="s">
        <v>372</v>
      </c>
      <c r="E53" s="75" t="s">
        <v>373</v>
      </c>
      <c r="F53" s="75" t="s">
        <v>374</v>
      </c>
      <c r="G53" s="76" t="s">
        <v>375</v>
      </c>
      <c r="H53" s="77">
        <v>16</v>
      </c>
      <c r="I53" s="77"/>
      <c r="J53" s="78"/>
      <c r="K53" s="78"/>
      <c r="L53" s="78"/>
      <c r="M53" s="78"/>
    </row>
    <row r="54" spans="1:13" x14ac:dyDescent="0.2">
      <c r="A54" s="74">
        <v>2</v>
      </c>
      <c r="B54" s="78" t="s">
        <v>445</v>
      </c>
      <c r="C54" s="78" t="s">
        <v>447</v>
      </c>
      <c r="D54" s="75" t="s">
        <v>430</v>
      </c>
      <c r="E54" s="75" t="s">
        <v>448</v>
      </c>
      <c r="F54" s="75" t="s">
        <v>449</v>
      </c>
      <c r="G54" s="76" t="s">
        <v>450</v>
      </c>
      <c r="H54" s="77">
        <v>8</v>
      </c>
      <c r="I54" s="77"/>
      <c r="J54" s="78"/>
      <c r="K54" s="78"/>
      <c r="L54" s="78"/>
      <c r="M54" s="78"/>
    </row>
    <row r="55" spans="1:13" x14ac:dyDescent="0.2">
      <c r="A55" s="74">
        <v>2</v>
      </c>
      <c r="B55" s="78" t="s">
        <v>445</v>
      </c>
      <c r="C55" s="78" t="s">
        <v>447</v>
      </c>
      <c r="D55" s="75" t="s">
        <v>372</v>
      </c>
      <c r="E55" s="75" t="s">
        <v>373</v>
      </c>
      <c r="F55" s="75" t="s">
        <v>451</v>
      </c>
      <c r="G55" s="76" t="s">
        <v>452</v>
      </c>
      <c r="H55" s="77">
        <v>7</v>
      </c>
      <c r="I55" s="77"/>
      <c r="J55" s="78"/>
      <c r="K55" s="78"/>
      <c r="L55" s="78"/>
      <c r="M55" s="78"/>
    </row>
    <row r="56" spans="1:13" x14ac:dyDescent="0.2">
      <c r="A56" s="74">
        <v>2</v>
      </c>
      <c r="B56" s="78" t="s">
        <v>445</v>
      </c>
      <c r="C56" s="78" t="s">
        <v>447</v>
      </c>
      <c r="D56" s="75" t="s">
        <v>372</v>
      </c>
      <c r="E56" s="75" t="s">
        <v>373</v>
      </c>
      <c r="F56" s="75" t="s">
        <v>451</v>
      </c>
      <c r="G56" s="76" t="s">
        <v>453</v>
      </c>
      <c r="H56" s="77">
        <v>2</v>
      </c>
      <c r="I56" s="77"/>
      <c r="J56" s="78"/>
      <c r="K56" s="78"/>
      <c r="L56" s="78"/>
      <c r="M56" s="78"/>
    </row>
    <row r="57" spans="1:13" x14ac:dyDescent="0.2">
      <c r="A57" s="74">
        <v>2</v>
      </c>
      <c r="B57" s="78" t="s">
        <v>445</v>
      </c>
      <c r="C57" s="78" t="s">
        <v>438</v>
      </c>
      <c r="D57" s="75" t="s">
        <v>454</v>
      </c>
      <c r="E57" s="75" t="s">
        <v>455</v>
      </c>
      <c r="F57" s="75" t="s">
        <v>456</v>
      </c>
      <c r="G57" s="76" t="s">
        <v>457</v>
      </c>
      <c r="H57" s="77">
        <v>1</v>
      </c>
      <c r="I57" s="77"/>
      <c r="J57" s="78"/>
      <c r="K57" s="78"/>
      <c r="L57" s="78"/>
      <c r="M57" s="78"/>
    </row>
    <row r="58" spans="1:13" x14ac:dyDescent="0.2">
      <c r="A58" s="74">
        <v>2</v>
      </c>
      <c r="B58" s="78" t="s">
        <v>445</v>
      </c>
      <c r="C58" s="78" t="s">
        <v>440</v>
      </c>
      <c r="D58" s="78" t="s">
        <v>399</v>
      </c>
      <c r="E58" s="78" t="s">
        <v>400</v>
      </c>
      <c r="F58" s="78" t="s">
        <v>401</v>
      </c>
      <c r="G58" s="76" t="s">
        <v>402</v>
      </c>
      <c r="H58" s="77">
        <v>3</v>
      </c>
      <c r="I58" s="77"/>
      <c r="J58" s="78"/>
      <c r="K58" s="78"/>
      <c r="L58" s="78"/>
      <c r="M58" s="78"/>
    </row>
    <row r="59" spans="1:13" x14ac:dyDescent="0.2">
      <c r="A59" s="74">
        <v>2</v>
      </c>
      <c r="B59" s="78" t="s">
        <v>445</v>
      </c>
      <c r="C59" s="78" t="s">
        <v>440</v>
      </c>
      <c r="D59" s="78" t="s">
        <v>399</v>
      </c>
      <c r="E59" s="78" t="s">
        <v>400</v>
      </c>
      <c r="F59" s="78" t="s">
        <v>401</v>
      </c>
      <c r="G59" s="76" t="s">
        <v>402</v>
      </c>
      <c r="H59" s="77">
        <v>1</v>
      </c>
      <c r="I59" s="77"/>
      <c r="J59" s="78"/>
      <c r="K59" s="78"/>
      <c r="L59" s="78"/>
      <c r="M59" s="78"/>
    </row>
    <row r="60" spans="1:13" x14ac:dyDescent="0.2">
      <c r="A60" s="74">
        <v>2</v>
      </c>
      <c r="B60" s="78" t="s">
        <v>445</v>
      </c>
      <c r="C60" s="78" t="s">
        <v>444</v>
      </c>
      <c r="D60" s="75" t="s">
        <v>382</v>
      </c>
      <c r="E60" s="75" t="s">
        <v>383</v>
      </c>
      <c r="F60" s="75" t="s">
        <v>384</v>
      </c>
      <c r="G60" s="76" t="s">
        <v>458</v>
      </c>
      <c r="H60" s="77">
        <v>1</v>
      </c>
      <c r="I60" s="77"/>
      <c r="J60" s="78"/>
      <c r="K60" s="78"/>
      <c r="L60" s="78"/>
      <c r="M60" s="78"/>
    </row>
    <row r="63" spans="1:13" x14ac:dyDescent="0.2">
      <c r="B63" s="73" t="s">
        <v>459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DD9A-FBD3-4C5D-8338-9BC258B09E3A}">
  <dimension ref="A1:F23"/>
  <sheetViews>
    <sheetView workbookViewId="0">
      <selection activeCell="J19" sqref="J19"/>
    </sheetView>
  </sheetViews>
  <sheetFormatPr defaultRowHeight="15" x14ac:dyDescent="0.25"/>
  <cols>
    <col min="1" max="1" width="16.140625" bestFit="1" customWidth="1"/>
  </cols>
  <sheetData>
    <row r="1" spans="1:6" x14ac:dyDescent="0.25">
      <c r="A1" t="s">
        <v>460</v>
      </c>
    </row>
    <row r="2" spans="1:6" x14ac:dyDescent="0.25">
      <c r="B2" s="83" t="s">
        <v>3</v>
      </c>
      <c r="C2" s="84"/>
      <c r="D2" s="84"/>
      <c r="E2" s="84"/>
      <c r="F2" s="85"/>
    </row>
    <row r="3" spans="1:6" x14ac:dyDescent="0.25">
      <c r="A3" s="86" t="s">
        <v>461</v>
      </c>
      <c r="B3" s="87" t="s">
        <v>4</v>
      </c>
      <c r="C3" s="87" t="s">
        <v>5</v>
      </c>
      <c r="D3" s="87" t="s">
        <v>6</v>
      </c>
      <c r="E3" s="87" t="s">
        <v>7</v>
      </c>
      <c r="F3" s="87" t="s">
        <v>8</v>
      </c>
    </row>
    <row r="4" spans="1:6" x14ac:dyDescent="0.25">
      <c r="A4" s="68" t="s">
        <v>462</v>
      </c>
      <c r="B4" s="70">
        <v>0.2</v>
      </c>
      <c r="C4" s="70">
        <v>0.2</v>
      </c>
      <c r="D4" s="70">
        <v>0.2</v>
      </c>
      <c r="E4" s="70">
        <v>0.2</v>
      </c>
      <c r="F4" s="70">
        <v>0.2</v>
      </c>
    </row>
    <row r="5" spans="1:6" x14ac:dyDescent="0.25">
      <c r="A5" s="68" t="s">
        <v>463</v>
      </c>
      <c r="B5" s="70">
        <v>306</v>
      </c>
      <c r="C5" s="70">
        <v>250</v>
      </c>
      <c r="D5" s="70">
        <v>360</v>
      </c>
      <c r="E5" s="70">
        <v>258</v>
      </c>
      <c r="F5" s="70">
        <v>315</v>
      </c>
    </row>
    <row r="7" spans="1:6" x14ac:dyDescent="0.25">
      <c r="A7" t="s">
        <v>464</v>
      </c>
    </row>
    <row r="8" spans="1:6" x14ac:dyDescent="0.25">
      <c r="B8" s="88" t="s">
        <v>3</v>
      </c>
      <c r="C8" s="88"/>
      <c r="D8" s="88"/>
      <c r="E8" s="88"/>
      <c r="F8" s="88"/>
    </row>
    <row r="9" spans="1:6" x14ac:dyDescent="0.25">
      <c r="A9" s="86" t="s">
        <v>466</v>
      </c>
      <c r="B9" s="87" t="s">
        <v>4</v>
      </c>
      <c r="C9" s="87" t="s">
        <v>5</v>
      </c>
      <c r="D9" s="87" t="s">
        <v>6</v>
      </c>
      <c r="E9" s="87" t="s">
        <v>7</v>
      </c>
      <c r="F9" s="87" t="s">
        <v>8</v>
      </c>
    </row>
    <row r="10" spans="1:6" x14ac:dyDescent="0.25">
      <c r="A10" s="68" t="s">
        <v>462</v>
      </c>
      <c r="B10" s="70">
        <v>11.82</v>
      </c>
      <c r="C10" s="70">
        <v>8.48</v>
      </c>
      <c r="D10" s="70">
        <v>9.43</v>
      </c>
      <c r="E10" s="70">
        <v>2.93</v>
      </c>
      <c r="F10" s="70">
        <v>13.05</v>
      </c>
    </row>
    <row r="11" spans="1:6" x14ac:dyDescent="0.25">
      <c r="A11" s="68" t="s">
        <v>463</v>
      </c>
      <c r="B11" s="70">
        <v>14</v>
      </c>
      <c r="C11" s="70">
        <v>4</v>
      </c>
      <c r="D11" s="70">
        <v>4</v>
      </c>
      <c r="E11" s="70">
        <v>12</v>
      </c>
      <c r="F11" s="70">
        <v>3</v>
      </c>
    </row>
    <row r="13" spans="1:6" x14ac:dyDescent="0.25">
      <c r="A13" s="67" t="s">
        <v>467</v>
      </c>
      <c r="B13" s="67"/>
      <c r="C13" s="67"/>
      <c r="D13" s="67"/>
      <c r="E13" s="67"/>
      <c r="F13" s="67"/>
    </row>
    <row r="14" spans="1:6" x14ac:dyDescent="0.25">
      <c r="A14" s="89"/>
      <c r="B14" s="88" t="s">
        <v>71</v>
      </c>
      <c r="C14" s="88"/>
      <c r="D14" s="88"/>
      <c r="E14" s="88"/>
      <c r="F14" s="88"/>
    </row>
    <row r="15" spans="1:6" x14ac:dyDescent="0.25">
      <c r="A15" s="90" t="s">
        <v>461</v>
      </c>
      <c r="B15" s="87" t="s">
        <v>4</v>
      </c>
      <c r="C15" s="87" t="s">
        <v>5</v>
      </c>
      <c r="D15" s="87" t="s">
        <v>6</v>
      </c>
      <c r="E15" s="87" t="s">
        <v>7</v>
      </c>
      <c r="F15" s="87" t="s">
        <v>8</v>
      </c>
    </row>
    <row r="16" spans="1:6" x14ac:dyDescent="0.25">
      <c r="A16" s="91" t="s">
        <v>462</v>
      </c>
      <c r="B16" s="70" t="s">
        <v>465</v>
      </c>
      <c r="C16" s="70" t="s">
        <v>465</v>
      </c>
      <c r="D16" s="70" t="s">
        <v>465</v>
      </c>
      <c r="E16" s="70" t="s">
        <v>465</v>
      </c>
      <c r="F16" s="70" t="s">
        <v>465</v>
      </c>
    </row>
    <row r="17" spans="1:6" x14ac:dyDescent="0.25">
      <c r="A17" s="91" t="s">
        <v>463</v>
      </c>
      <c r="B17" s="70">
        <v>4</v>
      </c>
      <c r="C17" s="70">
        <v>5</v>
      </c>
      <c r="D17" s="70">
        <v>5</v>
      </c>
      <c r="E17" s="70">
        <v>5</v>
      </c>
      <c r="F17" s="70">
        <v>7</v>
      </c>
    </row>
    <row r="18" spans="1:6" x14ac:dyDescent="0.25">
      <c r="A18" s="67"/>
      <c r="B18" s="67"/>
      <c r="C18" s="67"/>
      <c r="D18" s="67"/>
      <c r="E18" s="67"/>
      <c r="F18" s="67"/>
    </row>
    <row r="19" spans="1:6" x14ac:dyDescent="0.25">
      <c r="A19" s="67" t="s">
        <v>468</v>
      </c>
      <c r="B19" s="67"/>
      <c r="C19" s="67"/>
      <c r="D19" s="67"/>
      <c r="E19" s="67"/>
      <c r="F19" s="67"/>
    </row>
    <row r="20" spans="1:6" x14ac:dyDescent="0.25">
      <c r="A20" s="67"/>
      <c r="B20" s="88" t="s">
        <v>71</v>
      </c>
      <c r="C20" s="88"/>
      <c r="D20" s="88"/>
      <c r="E20" s="88"/>
      <c r="F20" s="88"/>
    </row>
    <row r="21" spans="1:6" x14ac:dyDescent="0.25">
      <c r="A21" s="90" t="s">
        <v>466</v>
      </c>
      <c r="B21" s="87" t="s">
        <v>4</v>
      </c>
      <c r="C21" s="87" t="s">
        <v>5</v>
      </c>
      <c r="D21" s="87" t="s">
        <v>6</v>
      </c>
      <c r="E21" s="87" t="s">
        <v>7</v>
      </c>
      <c r="F21" s="87" t="s">
        <v>8</v>
      </c>
    </row>
    <row r="22" spans="1:6" x14ac:dyDescent="0.25">
      <c r="A22" s="91" t="s">
        <v>462</v>
      </c>
      <c r="B22" s="70" t="s">
        <v>465</v>
      </c>
      <c r="C22" s="70">
        <v>1.17</v>
      </c>
      <c r="D22" s="70">
        <v>1.28</v>
      </c>
      <c r="E22" s="70">
        <v>0.56999999999999995</v>
      </c>
      <c r="F22" s="70">
        <v>0.53</v>
      </c>
    </row>
    <row r="23" spans="1:6" x14ac:dyDescent="0.25">
      <c r="A23" s="91" t="s">
        <v>463</v>
      </c>
      <c r="B23" s="70" t="s">
        <v>469</v>
      </c>
      <c r="C23" s="70" t="s">
        <v>469</v>
      </c>
      <c r="D23" s="70" t="s">
        <v>469</v>
      </c>
      <c r="E23" s="70" t="s">
        <v>469</v>
      </c>
      <c r="F23" s="70" t="s">
        <v>469</v>
      </c>
    </row>
  </sheetData>
  <mergeCells count="4">
    <mergeCell ref="B8:F8"/>
    <mergeCell ref="B20:F20"/>
    <mergeCell ref="B14:F14"/>
    <mergeCell ref="B2:F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B9DC3-CD4E-418F-8153-6ABBA5724B3B}">
  <dimension ref="A1:L79"/>
  <sheetViews>
    <sheetView workbookViewId="0"/>
  </sheetViews>
  <sheetFormatPr defaultRowHeight="15" x14ac:dyDescent="0.25"/>
  <cols>
    <col min="1" max="1" width="19.5703125" bestFit="1" customWidth="1"/>
  </cols>
  <sheetData>
    <row r="1" spans="1:11" x14ac:dyDescent="0.25">
      <c r="A1" s="10" t="s">
        <v>470</v>
      </c>
    </row>
    <row r="2" spans="1:11" x14ac:dyDescent="0.25">
      <c r="A2" s="97" t="s">
        <v>3</v>
      </c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1" x14ac:dyDescent="0.25">
      <c r="A3" s="86" t="s">
        <v>461</v>
      </c>
      <c r="B3" s="87" t="s">
        <v>4</v>
      </c>
      <c r="C3" s="87" t="s">
        <v>5</v>
      </c>
      <c r="D3" s="87" t="s">
        <v>6</v>
      </c>
      <c r="E3" s="87" t="s">
        <v>7</v>
      </c>
      <c r="F3" s="87" t="s">
        <v>8</v>
      </c>
      <c r="G3" s="87" t="s">
        <v>9</v>
      </c>
      <c r="H3" s="87" t="s">
        <v>10</v>
      </c>
      <c r="I3" s="87" t="s">
        <v>11</v>
      </c>
      <c r="J3" s="87" t="s">
        <v>471</v>
      </c>
      <c r="K3" s="87" t="s">
        <v>472</v>
      </c>
    </row>
    <row r="4" spans="1:11" x14ac:dyDescent="0.25">
      <c r="A4" s="68" t="s">
        <v>473</v>
      </c>
      <c r="B4" s="70" t="s">
        <v>465</v>
      </c>
      <c r="C4" s="70" t="s">
        <v>465</v>
      </c>
      <c r="D4" s="70" t="s">
        <v>465</v>
      </c>
      <c r="E4" s="70" t="s">
        <v>465</v>
      </c>
      <c r="F4" s="70" t="s">
        <v>465</v>
      </c>
      <c r="G4" s="70" t="s">
        <v>465</v>
      </c>
      <c r="H4" s="70" t="s">
        <v>465</v>
      </c>
      <c r="I4" s="70" t="s">
        <v>465</v>
      </c>
      <c r="J4" s="70" t="s">
        <v>465</v>
      </c>
      <c r="K4" s="70" t="s">
        <v>465</v>
      </c>
    </row>
    <row r="5" spans="1:11" x14ac:dyDescent="0.25">
      <c r="A5" s="68" t="s">
        <v>474</v>
      </c>
      <c r="B5" s="70">
        <v>14</v>
      </c>
      <c r="C5" s="70">
        <v>0.18</v>
      </c>
      <c r="D5" s="70">
        <v>0.21</v>
      </c>
      <c r="E5" s="70">
        <v>0.15</v>
      </c>
      <c r="F5" s="70">
        <v>0.37</v>
      </c>
      <c r="G5" s="70">
        <v>0.17</v>
      </c>
      <c r="H5" s="70">
        <v>0.1</v>
      </c>
      <c r="I5" s="70">
        <v>0.09</v>
      </c>
      <c r="J5" s="70">
        <v>0.09</v>
      </c>
      <c r="K5" s="70">
        <v>0.17</v>
      </c>
    </row>
    <row r="6" spans="1:11" x14ac:dyDescent="0.25">
      <c r="A6" s="68" t="s">
        <v>475</v>
      </c>
      <c r="B6" s="70">
        <v>2.5</v>
      </c>
      <c r="C6" s="70">
        <v>3.1</v>
      </c>
      <c r="D6" s="70">
        <v>2.5</v>
      </c>
      <c r="E6" s="70">
        <v>1.9</v>
      </c>
      <c r="F6" s="70">
        <v>4.9000000000000004</v>
      </c>
      <c r="G6" s="70">
        <v>2</v>
      </c>
      <c r="H6" s="70">
        <v>4.8</v>
      </c>
      <c r="I6" s="70">
        <v>3.4</v>
      </c>
      <c r="J6" s="70">
        <v>3.1</v>
      </c>
      <c r="K6" s="70">
        <v>3.9</v>
      </c>
    </row>
    <row r="7" spans="1:11" x14ac:dyDescent="0.25">
      <c r="A7" s="68" t="s">
        <v>476</v>
      </c>
      <c r="B7" s="70">
        <v>5.9</v>
      </c>
      <c r="C7" s="70" t="s">
        <v>469</v>
      </c>
      <c r="D7" s="70" t="s">
        <v>469</v>
      </c>
      <c r="E7" s="70" t="s">
        <v>469</v>
      </c>
      <c r="F7" s="70">
        <v>1.6</v>
      </c>
      <c r="G7" s="70">
        <v>6.4</v>
      </c>
      <c r="H7" s="70">
        <v>1.2</v>
      </c>
      <c r="I7" s="70" t="s">
        <v>469</v>
      </c>
      <c r="J7" s="70">
        <v>1.9</v>
      </c>
      <c r="K7" s="70">
        <v>1.7</v>
      </c>
    </row>
    <row r="8" spans="1:11" x14ac:dyDescent="0.25">
      <c r="A8" s="68" t="s">
        <v>477</v>
      </c>
      <c r="B8" s="70">
        <v>26.9</v>
      </c>
      <c r="C8" s="70">
        <v>30</v>
      </c>
      <c r="D8" s="70">
        <v>29.5</v>
      </c>
      <c r="E8" s="70">
        <v>25.4</v>
      </c>
      <c r="F8" s="70">
        <v>41.9</v>
      </c>
      <c r="G8" s="70">
        <v>50</v>
      </c>
      <c r="H8" s="70">
        <v>42.3</v>
      </c>
      <c r="I8" s="70">
        <v>26.5</v>
      </c>
      <c r="J8" s="70">
        <v>31.1</v>
      </c>
      <c r="K8" s="70">
        <v>55</v>
      </c>
    </row>
    <row r="10" spans="1:11" x14ac:dyDescent="0.25">
      <c r="A10" s="10" t="s">
        <v>478</v>
      </c>
    </row>
    <row r="11" spans="1:11" x14ac:dyDescent="0.25">
      <c r="A11" s="97" t="s">
        <v>71</v>
      </c>
      <c r="B11" s="98"/>
      <c r="C11" s="98"/>
      <c r="D11" s="98"/>
      <c r="E11" s="98"/>
      <c r="F11" s="98"/>
      <c r="G11" s="98"/>
      <c r="H11" s="98"/>
      <c r="I11" s="98"/>
      <c r="J11" s="98"/>
      <c r="K11" s="99"/>
    </row>
    <row r="12" spans="1:11" x14ac:dyDescent="0.25">
      <c r="A12" s="86" t="s">
        <v>461</v>
      </c>
      <c r="B12" s="87" t="s">
        <v>4</v>
      </c>
      <c r="C12" s="87" t="s">
        <v>5</v>
      </c>
      <c r="D12" s="87" t="s">
        <v>6</v>
      </c>
      <c r="E12" s="87" t="s">
        <v>7</v>
      </c>
      <c r="F12" s="87" t="s">
        <v>8</v>
      </c>
      <c r="G12" s="87" t="s">
        <v>9</v>
      </c>
      <c r="H12" s="87" t="s">
        <v>10</v>
      </c>
      <c r="I12" s="87" t="s">
        <v>11</v>
      </c>
      <c r="J12" s="87" t="s">
        <v>471</v>
      </c>
      <c r="K12" s="87" t="s">
        <v>472</v>
      </c>
    </row>
    <row r="13" spans="1:11" x14ac:dyDescent="0.25">
      <c r="A13" s="68" t="s">
        <v>473</v>
      </c>
      <c r="B13" s="70" t="s">
        <v>465</v>
      </c>
      <c r="C13" s="70" t="s">
        <v>465</v>
      </c>
      <c r="D13" s="70" t="s">
        <v>465</v>
      </c>
      <c r="E13" s="70" t="s">
        <v>465</v>
      </c>
      <c r="F13" s="70" t="s">
        <v>465</v>
      </c>
      <c r="G13" s="70" t="s">
        <v>465</v>
      </c>
      <c r="H13" s="70" t="s">
        <v>465</v>
      </c>
      <c r="I13" s="70" t="s">
        <v>465</v>
      </c>
      <c r="J13" s="70" t="s">
        <v>465</v>
      </c>
      <c r="K13" s="70" t="s">
        <v>465</v>
      </c>
    </row>
    <row r="14" spans="1:11" x14ac:dyDescent="0.25">
      <c r="A14" s="68" t="s">
        <v>474</v>
      </c>
      <c r="B14" s="70">
        <v>6</v>
      </c>
      <c r="C14" s="70">
        <v>6</v>
      </c>
      <c r="D14" s="70">
        <v>9</v>
      </c>
      <c r="E14" s="70">
        <v>6</v>
      </c>
      <c r="F14" s="70">
        <v>12</v>
      </c>
      <c r="G14" s="70">
        <v>8</v>
      </c>
      <c r="H14" s="70">
        <v>10</v>
      </c>
      <c r="I14" s="70">
        <v>9</v>
      </c>
      <c r="J14" s="70">
        <v>10.1</v>
      </c>
      <c r="K14" s="70">
        <v>12</v>
      </c>
    </row>
    <row r="15" spans="1:11" x14ac:dyDescent="0.25">
      <c r="A15" s="68" t="s">
        <v>475</v>
      </c>
      <c r="B15" s="70" t="s">
        <v>479</v>
      </c>
      <c r="C15" s="70" t="s">
        <v>479</v>
      </c>
      <c r="D15" s="70">
        <v>1</v>
      </c>
      <c r="E15" s="70">
        <v>0.98</v>
      </c>
      <c r="F15" s="70">
        <v>1.1299999999999999</v>
      </c>
      <c r="G15" s="70" t="s">
        <v>479</v>
      </c>
      <c r="H15" s="70">
        <v>0.96</v>
      </c>
      <c r="I15" s="70">
        <v>1.1000000000000001</v>
      </c>
      <c r="J15" s="70">
        <v>1.05</v>
      </c>
      <c r="K15" s="70">
        <v>1.1000000000000001</v>
      </c>
    </row>
    <row r="16" spans="1:11" x14ac:dyDescent="0.25">
      <c r="A16" s="68" t="s">
        <v>476</v>
      </c>
      <c r="B16" s="70">
        <v>18</v>
      </c>
      <c r="C16" s="70">
        <v>7.1</v>
      </c>
      <c r="D16" s="70">
        <v>12.8</v>
      </c>
      <c r="E16" s="70">
        <v>8.8000000000000007</v>
      </c>
      <c r="F16" s="70">
        <v>17.600000000000001</v>
      </c>
      <c r="G16" s="70">
        <v>21.8</v>
      </c>
      <c r="H16" s="70">
        <v>12.4</v>
      </c>
      <c r="I16" s="70">
        <v>7.7</v>
      </c>
      <c r="J16" s="70">
        <v>12</v>
      </c>
      <c r="K16" s="70">
        <v>17.7</v>
      </c>
    </row>
    <row r="17" spans="1:11" x14ac:dyDescent="0.25">
      <c r="A17" s="68" t="s">
        <v>477</v>
      </c>
      <c r="B17" s="70">
        <v>31.5</v>
      </c>
      <c r="C17" s="70">
        <v>29.4</v>
      </c>
      <c r="D17" s="70">
        <v>36.5</v>
      </c>
      <c r="E17" s="70">
        <v>38.700000000000003</v>
      </c>
      <c r="F17" s="70">
        <v>49.5</v>
      </c>
      <c r="G17" s="70">
        <v>58.7</v>
      </c>
      <c r="H17" s="70">
        <v>62.6</v>
      </c>
      <c r="I17" s="70">
        <v>28.9</v>
      </c>
      <c r="J17" s="70">
        <v>37.4</v>
      </c>
      <c r="K17" s="70">
        <v>36.4</v>
      </c>
    </row>
    <row r="19" spans="1:11" x14ac:dyDescent="0.25">
      <c r="A19" s="10" t="s">
        <v>503</v>
      </c>
    </row>
    <row r="20" spans="1:11" x14ac:dyDescent="0.25">
      <c r="A20" s="96" t="s">
        <v>480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</row>
    <row r="21" spans="1:11" x14ac:dyDescent="0.25">
      <c r="A21" s="92" t="s">
        <v>481</v>
      </c>
      <c r="B21" s="93" t="s">
        <v>487</v>
      </c>
      <c r="C21" s="93" t="s">
        <v>489</v>
      </c>
      <c r="D21" s="93" t="s">
        <v>490</v>
      </c>
      <c r="E21" s="93" t="s">
        <v>491</v>
      </c>
      <c r="F21" s="93" t="s">
        <v>492</v>
      </c>
      <c r="G21" s="93" t="s">
        <v>493</v>
      </c>
      <c r="H21" s="93" t="s">
        <v>494</v>
      </c>
      <c r="I21" s="93" t="s">
        <v>495</v>
      </c>
      <c r="J21" s="93" t="s">
        <v>496</v>
      </c>
      <c r="K21" s="93" t="s">
        <v>497</v>
      </c>
    </row>
    <row r="22" spans="1:11" x14ac:dyDescent="0.25">
      <c r="A22" s="94" t="s">
        <v>482</v>
      </c>
      <c r="B22" s="70" t="s">
        <v>488</v>
      </c>
      <c r="C22" s="70" t="s">
        <v>488</v>
      </c>
      <c r="D22" s="70" t="s">
        <v>488</v>
      </c>
      <c r="E22" s="70" t="s">
        <v>488</v>
      </c>
      <c r="F22" s="70" t="s">
        <v>488</v>
      </c>
      <c r="G22" s="70" t="s">
        <v>488</v>
      </c>
      <c r="H22" s="70" t="s">
        <v>488</v>
      </c>
      <c r="I22" s="70" t="s">
        <v>488</v>
      </c>
      <c r="J22" s="70" t="s">
        <v>488</v>
      </c>
      <c r="K22" s="70" t="s">
        <v>488</v>
      </c>
    </row>
    <row r="23" spans="1:11" x14ac:dyDescent="0.25">
      <c r="A23" s="94" t="s">
        <v>483</v>
      </c>
      <c r="B23" s="70">
        <v>11.45</v>
      </c>
      <c r="C23" s="70">
        <v>7.15</v>
      </c>
      <c r="D23" s="70">
        <v>8.52</v>
      </c>
      <c r="E23" s="70">
        <v>9.2899999999999991</v>
      </c>
      <c r="F23" s="70">
        <v>1.44</v>
      </c>
      <c r="G23" s="70">
        <v>4.18</v>
      </c>
      <c r="H23" s="70">
        <v>10.63</v>
      </c>
      <c r="I23" s="70">
        <v>1.98</v>
      </c>
      <c r="J23" s="70">
        <v>1.23</v>
      </c>
      <c r="K23" s="70">
        <v>1.68</v>
      </c>
    </row>
    <row r="24" spans="1:11" x14ac:dyDescent="0.25">
      <c r="A24" s="94" t="s">
        <v>484</v>
      </c>
      <c r="B24" s="70">
        <v>25.12</v>
      </c>
      <c r="C24" s="70">
        <v>25.13</v>
      </c>
      <c r="D24" s="70">
        <v>23.45</v>
      </c>
      <c r="E24" s="70">
        <v>25.47</v>
      </c>
      <c r="F24" s="70">
        <v>20.350000000000001</v>
      </c>
      <c r="G24" s="70">
        <v>23.9</v>
      </c>
      <c r="H24" s="70">
        <v>18.899999999999999</v>
      </c>
      <c r="I24" s="70">
        <v>18.3</v>
      </c>
      <c r="J24" s="70">
        <v>14.8</v>
      </c>
      <c r="K24" s="70">
        <v>15.7</v>
      </c>
    </row>
    <row r="25" spans="1:11" x14ac:dyDescent="0.25">
      <c r="A25" s="94" t="s">
        <v>485</v>
      </c>
      <c r="B25" s="70">
        <v>0.87</v>
      </c>
      <c r="C25" s="70">
        <v>0.89</v>
      </c>
      <c r="D25" s="70">
        <v>0.91</v>
      </c>
      <c r="E25" s="70">
        <v>1.17</v>
      </c>
      <c r="F25" s="70">
        <v>1.19</v>
      </c>
      <c r="G25" s="70">
        <v>1.21</v>
      </c>
      <c r="H25" s="70">
        <v>1.23</v>
      </c>
      <c r="I25" s="70">
        <v>0.98</v>
      </c>
      <c r="J25" s="70">
        <v>0.97</v>
      </c>
      <c r="K25" s="70">
        <v>0.88</v>
      </c>
    </row>
    <row r="26" spans="1:11" x14ac:dyDescent="0.25">
      <c r="A26" s="94" t="s">
        <v>486</v>
      </c>
      <c r="B26" s="70">
        <v>0.2</v>
      </c>
      <c r="C26" s="70">
        <v>0.4</v>
      </c>
      <c r="D26" s="70">
        <v>0.5</v>
      </c>
      <c r="E26" s="70">
        <v>0.7</v>
      </c>
      <c r="F26" s="70">
        <v>0.6</v>
      </c>
      <c r="G26" s="70">
        <v>1.2</v>
      </c>
      <c r="H26" s="70">
        <v>1.3</v>
      </c>
      <c r="I26" s="70">
        <v>0.3</v>
      </c>
      <c r="J26" s="70">
        <v>0.5</v>
      </c>
      <c r="K26" s="70">
        <v>0.6</v>
      </c>
    </row>
    <row r="27" spans="1:11" x14ac:dyDescent="0.25">
      <c r="A27" s="95" t="s">
        <v>498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</row>
    <row r="28" spans="1:11" x14ac:dyDescent="0.25">
      <c r="A28" s="92" t="s">
        <v>481</v>
      </c>
      <c r="B28" s="93" t="s">
        <v>487</v>
      </c>
      <c r="C28" s="93" t="s">
        <v>489</v>
      </c>
      <c r="D28" s="93" t="s">
        <v>490</v>
      </c>
      <c r="E28" s="93" t="s">
        <v>491</v>
      </c>
      <c r="F28" s="93" t="s">
        <v>492</v>
      </c>
      <c r="G28" s="93" t="s">
        <v>493</v>
      </c>
      <c r="H28" s="93" t="s">
        <v>494</v>
      </c>
      <c r="I28" s="93" t="s">
        <v>495</v>
      </c>
      <c r="J28" s="93" t="s">
        <v>496</v>
      </c>
      <c r="K28" s="93" t="s">
        <v>497</v>
      </c>
    </row>
    <row r="29" spans="1:11" x14ac:dyDescent="0.25">
      <c r="A29" s="94" t="s">
        <v>482</v>
      </c>
      <c r="B29" s="70" t="s">
        <v>488</v>
      </c>
      <c r="C29" s="70" t="s">
        <v>488</v>
      </c>
      <c r="D29" s="70" t="s">
        <v>488</v>
      </c>
      <c r="E29" s="70" t="s">
        <v>488</v>
      </c>
      <c r="F29" s="70" t="s">
        <v>488</v>
      </c>
      <c r="G29" s="70" t="s">
        <v>488</v>
      </c>
      <c r="H29" s="70" t="s">
        <v>488</v>
      </c>
      <c r="I29" s="70" t="s">
        <v>488</v>
      </c>
      <c r="J29" s="70" t="s">
        <v>488</v>
      </c>
      <c r="K29" s="70" t="s">
        <v>488</v>
      </c>
    </row>
    <row r="30" spans="1:11" x14ac:dyDescent="0.25">
      <c r="A30" s="94" t="s">
        <v>483</v>
      </c>
      <c r="B30" s="70">
        <v>7.26</v>
      </c>
      <c r="C30" s="70">
        <v>7.11</v>
      </c>
      <c r="D30" s="70">
        <v>8.2100000000000009</v>
      </c>
      <c r="E30" s="70">
        <v>9.14</v>
      </c>
      <c r="F30" s="70">
        <v>1.83</v>
      </c>
      <c r="G30" s="70">
        <v>4.68</v>
      </c>
      <c r="H30" s="70">
        <v>11.01</v>
      </c>
      <c r="I30" s="70">
        <v>2.09</v>
      </c>
      <c r="J30" s="70">
        <v>1.47</v>
      </c>
      <c r="K30" s="70">
        <v>1.83</v>
      </c>
    </row>
    <row r="31" spans="1:11" x14ac:dyDescent="0.25">
      <c r="A31" s="94" t="s">
        <v>484</v>
      </c>
      <c r="B31" s="70">
        <v>21.48</v>
      </c>
      <c r="C31" s="70">
        <v>25.06</v>
      </c>
      <c r="D31" s="70">
        <v>23.21</v>
      </c>
      <c r="E31" s="70">
        <v>26.03</v>
      </c>
      <c r="F31" s="70">
        <v>20.8</v>
      </c>
      <c r="G31" s="70">
        <v>24.19</v>
      </c>
      <c r="H31" s="70">
        <v>19.61</v>
      </c>
      <c r="I31" s="70">
        <v>19.63</v>
      </c>
      <c r="J31" s="70">
        <v>15.31</v>
      </c>
      <c r="K31" s="70">
        <v>16.47</v>
      </c>
    </row>
    <row r="32" spans="1:11" x14ac:dyDescent="0.25">
      <c r="A32" s="94" t="s">
        <v>485</v>
      </c>
      <c r="B32" s="70">
        <v>0.89</v>
      </c>
      <c r="C32" s="70">
        <v>0.81</v>
      </c>
      <c r="D32" s="70">
        <v>0.84</v>
      </c>
      <c r="E32" s="70">
        <v>0.98</v>
      </c>
      <c r="F32" s="70">
        <v>1.37</v>
      </c>
      <c r="G32" s="70">
        <v>1.67</v>
      </c>
      <c r="H32" s="70">
        <v>1.42</v>
      </c>
      <c r="I32" s="70">
        <v>1.06</v>
      </c>
      <c r="J32" s="70">
        <v>1.05</v>
      </c>
      <c r="K32" s="70">
        <v>0.94</v>
      </c>
    </row>
    <row r="33" spans="1:11" x14ac:dyDescent="0.25">
      <c r="A33" s="94" t="s">
        <v>486</v>
      </c>
      <c r="B33" s="70">
        <v>0.4</v>
      </c>
      <c r="C33" s="70">
        <v>0.2</v>
      </c>
      <c r="D33" s="70">
        <v>0.2</v>
      </c>
      <c r="E33" s="70">
        <v>0.3</v>
      </c>
      <c r="F33" s="70">
        <v>0.2</v>
      </c>
      <c r="G33" s="70">
        <v>1.6</v>
      </c>
      <c r="H33" s="70">
        <v>1.6</v>
      </c>
      <c r="I33" s="70">
        <v>0.6</v>
      </c>
      <c r="J33" s="70">
        <v>0.2</v>
      </c>
      <c r="K33" s="70">
        <v>0.2</v>
      </c>
    </row>
    <row r="34" spans="1:11" x14ac:dyDescent="0.25">
      <c r="A34" s="95" t="s">
        <v>499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</row>
    <row r="35" spans="1:11" x14ac:dyDescent="0.25">
      <c r="A35" s="92" t="s">
        <v>481</v>
      </c>
      <c r="B35" s="93" t="s">
        <v>487</v>
      </c>
      <c r="C35" s="93" t="s">
        <v>489</v>
      </c>
      <c r="D35" s="93" t="s">
        <v>490</v>
      </c>
      <c r="E35" s="93" t="s">
        <v>491</v>
      </c>
      <c r="F35" s="93" t="s">
        <v>492</v>
      </c>
      <c r="G35" s="93" t="s">
        <v>493</v>
      </c>
      <c r="H35" s="93" t="s">
        <v>494</v>
      </c>
      <c r="I35" s="93" t="s">
        <v>495</v>
      </c>
      <c r="J35" s="93" t="s">
        <v>496</v>
      </c>
      <c r="K35" s="93" t="s">
        <v>497</v>
      </c>
    </row>
    <row r="36" spans="1:11" x14ac:dyDescent="0.25">
      <c r="A36" s="94" t="s">
        <v>482</v>
      </c>
      <c r="B36" s="72" t="s">
        <v>488</v>
      </c>
      <c r="C36" s="72" t="s">
        <v>488</v>
      </c>
      <c r="D36" s="72" t="s">
        <v>488</v>
      </c>
      <c r="E36" s="72" t="s">
        <v>488</v>
      </c>
      <c r="F36" s="72" t="s">
        <v>488</v>
      </c>
      <c r="G36" s="72" t="s">
        <v>488</v>
      </c>
      <c r="H36" s="72" t="s">
        <v>488</v>
      </c>
      <c r="I36" s="72" t="s">
        <v>488</v>
      </c>
      <c r="J36" s="72" t="s">
        <v>488</v>
      </c>
      <c r="K36" s="72" t="s">
        <v>488</v>
      </c>
    </row>
    <row r="37" spans="1:11" x14ac:dyDescent="0.25">
      <c r="A37" s="94" t="s">
        <v>483</v>
      </c>
      <c r="B37" s="72">
        <v>8.64</v>
      </c>
      <c r="C37" s="72">
        <v>7.21</v>
      </c>
      <c r="D37" s="72">
        <v>7.64</v>
      </c>
      <c r="E37" s="72">
        <v>9.44</v>
      </c>
      <c r="F37" s="72">
        <v>1.51</v>
      </c>
      <c r="G37" s="72">
        <v>4.88</v>
      </c>
      <c r="H37" s="72">
        <v>11.46</v>
      </c>
      <c r="I37" s="72">
        <v>2.17</v>
      </c>
      <c r="J37" s="72">
        <v>1.1399999999999999</v>
      </c>
      <c r="K37" s="72">
        <v>1.94</v>
      </c>
    </row>
    <row r="38" spans="1:11" x14ac:dyDescent="0.25">
      <c r="A38" s="94" t="s">
        <v>484</v>
      </c>
      <c r="B38" s="72">
        <v>26.31</v>
      </c>
      <c r="C38" s="72">
        <v>25.26</v>
      </c>
      <c r="D38" s="72">
        <v>23.66</v>
      </c>
      <c r="E38" s="72">
        <v>25.76</v>
      </c>
      <c r="F38" s="72">
        <v>20.190000000000001</v>
      </c>
      <c r="G38" s="72">
        <v>23.63</v>
      </c>
      <c r="H38" s="72">
        <v>17.7</v>
      </c>
      <c r="I38" s="72">
        <v>17.63</v>
      </c>
      <c r="J38" s="72">
        <v>14.2</v>
      </c>
      <c r="K38" s="72">
        <v>16.190000000000001</v>
      </c>
    </row>
    <row r="39" spans="1:11" x14ac:dyDescent="0.25">
      <c r="A39" s="94" t="s">
        <v>485</v>
      </c>
      <c r="B39" s="72">
        <v>0.93</v>
      </c>
      <c r="C39" s="72">
        <v>0.92</v>
      </c>
      <c r="D39" s="72">
        <v>0.89</v>
      </c>
      <c r="E39" s="72">
        <v>1.28</v>
      </c>
      <c r="F39" s="72">
        <v>1.06</v>
      </c>
      <c r="G39" s="72">
        <v>1.27</v>
      </c>
      <c r="H39" s="72">
        <v>1.03</v>
      </c>
      <c r="I39" s="72">
        <v>1.1200000000000001</v>
      </c>
      <c r="J39" s="72">
        <v>0.87</v>
      </c>
      <c r="K39" s="72">
        <v>1.05</v>
      </c>
    </row>
    <row r="40" spans="1:11" x14ac:dyDescent="0.25">
      <c r="A40" s="94" t="s">
        <v>486</v>
      </c>
      <c r="B40" s="72">
        <v>0.2</v>
      </c>
      <c r="C40" s="72">
        <v>0.7</v>
      </c>
      <c r="D40" s="72">
        <v>0.5</v>
      </c>
      <c r="E40" s="72">
        <v>0.9</v>
      </c>
      <c r="F40" s="72">
        <v>0.9</v>
      </c>
      <c r="G40" s="72">
        <v>0.91</v>
      </c>
      <c r="H40" s="72">
        <v>1.1000000000000001</v>
      </c>
      <c r="I40" s="72">
        <v>0.7</v>
      </c>
      <c r="J40" s="72">
        <v>0.1</v>
      </c>
      <c r="K40" s="72">
        <v>0.9</v>
      </c>
    </row>
    <row r="41" spans="1:11" s="31" customFormat="1" x14ac:dyDescent="0.25">
      <c r="A41" s="100"/>
      <c r="B41" s="101"/>
      <c r="C41" s="101"/>
      <c r="D41" s="101"/>
      <c r="E41" s="101"/>
      <c r="F41" s="101"/>
      <c r="G41" s="101"/>
      <c r="H41" s="101"/>
      <c r="I41" s="101"/>
      <c r="J41" s="101"/>
      <c r="K41" s="101"/>
    </row>
    <row r="42" spans="1:11" x14ac:dyDescent="0.25">
      <c r="A42" s="10" t="s">
        <v>504</v>
      </c>
    </row>
    <row r="43" spans="1:11" x14ac:dyDescent="0.25">
      <c r="A43" s="95" t="s">
        <v>500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</row>
    <row r="44" spans="1:11" x14ac:dyDescent="0.25">
      <c r="A44" s="92" t="s">
        <v>481</v>
      </c>
      <c r="B44" s="93" t="s">
        <v>487</v>
      </c>
      <c r="C44" s="93" t="s">
        <v>489</v>
      </c>
      <c r="D44" s="93" t="s">
        <v>490</v>
      </c>
      <c r="E44" s="93" t="s">
        <v>491</v>
      </c>
      <c r="F44" s="93" t="s">
        <v>492</v>
      </c>
      <c r="G44" s="93" t="s">
        <v>493</v>
      </c>
      <c r="H44" s="93" t="s">
        <v>494</v>
      </c>
      <c r="I44" s="93" t="s">
        <v>495</v>
      </c>
      <c r="J44" s="93" t="s">
        <v>496</v>
      </c>
      <c r="K44" s="93" t="s">
        <v>497</v>
      </c>
    </row>
    <row r="45" spans="1:11" x14ac:dyDescent="0.25">
      <c r="A45" s="94" t="s">
        <v>482</v>
      </c>
      <c r="B45" s="72">
        <v>2.27</v>
      </c>
      <c r="C45" s="72" t="s">
        <v>488</v>
      </c>
      <c r="D45" s="72">
        <v>1.07</v>
      </c>
      <c r="E45" s="72">
        <v>9.08</v>
      </c>
      <c r="F45" s="72">
        <v>9.35</v>
      </c>
      <c r="G45" s="72" t="s">
        <v>488</v>
      </c>
      <c r="H45" s="72">
        <v>5.27</v>
      </c>
      <c r="I45" s="72">
        <v>5.77</v>
      </c>
      <c r="J45" s="72">
        <v>3.33</v>
      </c>
      <c r="K45" s="72">
        <v>5.23</v>
      </c>
    </row>
    <row r="46" spans="1:11" x14ac:dyDescent="0.25">
      <c r="A46" s="94" t="s">
        <v>483</v>
      </c>
      <c r="B46" s="72">
        <v>0.43</v>
      </c>
      <c r="C46" s="72">
        <v>0.51</v>
      </c>
      <c r="D46" s="72">
        <v>1.31</v>
      </c>
      <c r="E46" s="72">
        <v>1.24</v>
      </c>
      <c r="F46" s="72">
        <v>1.1000000000000001</v>
      </c>
      <c r="G46" s="72">
        <v>0.48</v>
      </c>
      <c r="H46" s="72">
        <v>1.06</v>
      </c>
      <c r="I46" s="72">
        <v>1.03</v>
      </c>
      <c r="J46" s="72">
        <v>0.99</v>
      </c>
      <c r="K46" s="72">
        <v>0.47</v>
      </c>
    </row>
    <row r="47" spans="1:11" x14ac:dyDescent="0.25">
      <c r="A47" s="94" t="s">
        <v>484</v>
      </c>
      <c r="B47" s="72">
        <v>94.78</v>
      </c>
      <c r="C47" s="72">
        <v>18.27</v>
      </c>
      <c r="D47" s="72">
        <v>42.56</v>
      </c>
      <c r="E47" s="72">
        <v>41.64</v>
      </c>
      <c r="F47" s="72">
        <v>27.82</v>
      </c>
      <c r="G47" s="72">
        <v>26.14</v>
      </c>
      <c r="H47" s="72">
        <v>29.66</v>
      </c>
      <c r="I47" s="72">
        <v>90.47</v>
      </c>
      <c r="J47" s="72">
        <v>26.81</v>
      </c>
      <c r="K47" s="72">
        <v>36.86</v>
      </c>
    </row>
    <row r="48" spans="1:11" x14ac:dyDescent="0.25">
      <c r="A48" s="94" t="s">
        <v>485</v>
      </c>
      <c r="B48" s="72">
        <v>1.35</v>
      </c>
      <c r="C48" s="72">
        <v>1.69</v>
      </c>
      <c r="D48" s="72">
        <v>3.06</v>
      </c>
      <c r="E48" s="72">
        <v>3.12</v>
      </c>
      <c r="F48" s="72">
        <v>3.77</v>
      </c>
      <c r="G48" s="72">
        <v>1.8</v>
      </c>
      <c r="H48" s="72">
        <v>3.46</v>
      </c>
      <c r="I48" s="72">
        <v>4.96</v>
      </c>
      <c r="J48" s="72">
        <v>1.65</v>
      </c>
      <c r="K48" s="72">
        <v>4.83</v>
      </c>
    </row>
    <row r="49" spans="1:11" x14ac:dyDescent="0.25">
      <c r="A49" s="94" t="s">
        <v>486</v>
      </c>
      <c r="B49" s="72" t="s">
        <v>479</v>
      </c>
      <c r="C49" s="72" t="s">
        <v>479</v>
      </c>
      <c r="D49" s="72" t="s">
        <v>479</v>
      </c>
      <c r="E49" s="72" t="s">
        <v>479</v>
      </c>
      <c r="F49" s="72" t="s">
        <v>479</v>
      </c>
      <c r="G49" s="72" t="s">
        <v>479</v>
      </c>
      <c r="H49" s="72" t="s">
        <v>479</v>
      </c>
      <c r="I49" s="72" t="s">
        <v>479</v>
      </c>
      <c r="J49" s="72" t="s">
        <v>479</v>
      </c>
      <c r="K49" s="72" t="s">
        <v>479</v>
      </c>
    </row>
    <row r="50" spans="1:11" x14ac:dyDescent="0.25">
      <c r="A50" s="95" t="s">
        <v>501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x14ac:dyDescent="0.25">
      <c r="A51" s="92" t="s">
        <v>481</v>
      </c>
      <c r="B51" s="93" t="s">
        <v>487</v>
      </c>
      <c r="C51" s="93" t="s">
        <v>489</v>
      </c>
      <c r="D51" s="93" t="s">
        <v>490</v>
      </c>
      <c r="E51" s="93" t="s">
        <v>491</v>
      </c>
      <c r="F51" s="93" t="s">
        <v>492</v>
      </c>
      <c r="G51" s="93" t="s">
        <v>493</v>
      </c>
      <c r="H51" s="93" t="s">
        <v>494</v>
      </c>
      <c r="I51" s="93" t="s">
        <v>495</v>
      </c>
      <c r="J51" s="93" t="s">
        <v>496</v>
      </c>
      <c r="K51" s="93" t="s">
        <v>497</v>
      </c>
    </row>
    <row r="52" spans="1:11" x14ac:dyDescent="0.25">
      <c r="A52" s="94" t="s">
        <v>482</v>
      </c>
      <c r="B52" s="72">
        <v>3.55</v>
      </c>
      <c r="C52" s="72">
        <v>7.22</v>
      </c>
      <c r="D52" s="72">
        <v>3.59</v>
      </c>
      <c r="E52" s="72">
        <v>1.43</v>
      </c>
      <c r="F52" s="72">
        <v>1</v>
      </c>
      <c r="G52" s="72">
        <v>1.2</v>
      </c>
      <c r="H52" s="72">
        <v>5.98</v>
      </c>
      <c r="I52" s="72" t="s">
        <v>488</v>
      </c>
      <c r="J52" s="72">
        <v>2</v>
      </c>
      <c r="K52" s="72">
        <v>0.74</v>
      </c>
    </row>
    <row r="53" spans="1:11" x14ac:dyDescent="0.25">
      <c r="A53" s="94" t="s">
        <v>483</v>
      </c>
      <c r="B53" s="72">
        <v>0.98</v>
      </c>
      <c r="C53" s="72">
        <v>1.1299999999999999</v>
      </c>
      <c r="D53" s="72">
        <v>1.1499999999999999</v>
      </c>
      <c r="E53" s="72">
        <v>1.1200000000000001</v>
      </c>
      <c r="F53" s="72">
        <v>0.84</v>
      </c>
      <c r="G53" s="72">
        <v>1.0900000000000001</v>
      </c>
      <c r="H53" s="72">
        <v>1.28</v>
      </c>
      <c r="I53" s="72">
        <v>1.1000000000000001</v>
      </c>
      <c r="J53" s="72">
        <v>0.92</v>
      </c>
      <c r="K53" s="72">
        <v>1.1000000000000001</v>
      </c>
    </row>
    <row r="54" spans="1:11" x14ac:dyDescent="0.25">
      <c r="A54" s="94" t="s">
        <v>484</v>
      </c>
      <c r="B54" s="72">
        <v>96.07</v>
      </c>
      <c r="C54" s="72">
        <v>30</v>
      </c>
      <c r="D54" s="72">
        <v>50.25</v>
      </c>
      <c r="E54" s="72">
        <v>27.04</v>
      </c>
      <c r="F54" s="72">
        <v>33.130000000000003</v>
      </c>
      <c r="G54" s="72">
        <v>21.37</v>
      </c>
      <c r="H54" s="72">
        <v>31.95</v>
      </c>
      <c r="I54" s="72">
        <v>68.12</v>
      </c>
      <c r="J54" s="72">
        <v>30.22</v>
      </c>
      <c r="K54" s="72">
        <v>18.73</v>
      </c>
    </row>
    <row r="55" spans="1:11" x14ac:dyDescent="0.25">
      <c r="A55" s="94" t="s">
        <v>485</v>
      </c>
      <c r="B55" s="72">
        <v>1.35</v>
      </c>
      <c r="C55" s="72">
        <v>1.59</v>
      </c>
      <c r="D55" s="72">
        <v>2.4500000000000002</v>
      </c>
      <c r="E55" s="72">
        <v>1.72</v>
      </c>
      <c r="F55" s="72">
        <v>1.92</v>
      </c>
      <c r="G55" s="72">
        <v>1.03</v>
      </c>
      <c r="H55" s="72">
        <v>2.06</v>
      </c>
      <c r="I55" s="72">
        <v>3.86</v>
      </c>
      <c r="J55" s="72">
        <v>1.41</v>
      </c>
      <c r="K55" s="72">
        <v>2.11</v>
      </c>
    </row>
    <row r="56" spans="1:11" x14ac:dyDescent="0.25">
      <c r="A56" s="94" t="s">
        <v>486</v>
      </c>
      <c r="B56" s="72" t="s">
        <v>479</v>
      </c>
      <c r="C56" s="72" t="s">
        <v>479</v>
      </c>
      <c r="D56" s="72" t="s">
        <v>479</v>
      </c>
      <c r="E56" s="72" t="s">
        <v>479</v>
      </c>
      <c r="F56" s="72" t="s">
        <v>479</v>
      </c>
      <c r="G56" s="72" t="s">
        <v>479</v>
      </c>
      <c r="H56" s="72" t="s">
        <v>479</v>
      </c>
      <c r="I56" s="72" t="s">
        <v>479</v>
      </c>
      <c r="J56" s="72" t="s">
        <v>479</v>
      </c>
      <c r="K56" s="72" t="s">
        <v>479</v>
      </c>
    </row>
    <row r="57" spans="1:11" x14ac:dyDescent="0.25">
      <c r="A57" s="95" t="s">
        <v>502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</row>
    <row r="58" spans="1:11" x14ac:dyDescent="0.25">
      <c r="A58" s="92" t="s">
        <v>481</v>
      </c>
      <c r="B58" s="93" t="s">
        <v>487</v>
      </c>
      <c r="C58" s="93" t="s">
        <v>489</v>
      </c>
      <c r="D58" s="93" t="s">
        <v>490</v>
      </c>
      <c r="E58" s="93" t="s">
        <v>491</v>
      </c>
      <c r="F58" s="93" t="s">
        <v>492</v>
      </c>
      <c r="G58" s="93" t="s">
        <v>493</v>
      </c>
      <c r="H58" s="93" t="s">
        <v>494</v>
      </c>
      <c r="I58" s="93" t="s">
        <v>495</v>
      </c>
      <c r="J58" s="93" t="s">
        <v>496</v>
      </c>
      <c r="K58" s="93" t="s">
        <v>497</v>
      </c>
    </row>
    <row r="59" spans="1:11" x14ac:dyDescent="0.25">
      <c r="A59" s="94" t="s">
        <v>482</v>
      </c>
      <c r="B59" s="72">
        <v>9.7799999999999994</v>
      </c>
      <c r="C59" s="72">
        <v>3.7</v>
      </c>
      <c r="D59" s="72" t="s">
        <v>488</v>
      </c>
      <c r="E59" s="72">
        <v>3.14</v>
      </c>
      <c r="F59" s="72">
        <v>7.14</v>
      </c>
      <c r="G59" s="72">
        <v>4.95</v>
      </c>
      <c r="H59" s="72">
        <v>2.89</v>
      </c>
      <c r="I59" s="72" t="s">
        <v>488</v>
      </c>
      <c r="J59" s="72">
        <v>5.39</v>
      </c>
      <c r="K59" s="72">
        <v>1.2</v>
      </c>
    </row>
    <row r="60" spans="1:11" x14ac:dyDescent="0.25">
      <c r="A60" s="94" t="s">
        <v>483</v>
      </c>
      <c r="B60" s="72">
        <v>0.99</v>
      </c>
      <c r="C60" s="72">
        <v>1.02</v>
      </c>
      <c r="D60" s="72">
        <v>1.29</v>
      </c>
      <c r="E60" s="72">
        <v>1.1399999999999999</v>
      </c>
      <c r="F60" s="72">
        <v>0.83</v>
      </c>
      <c r="G60" s="72">
        <v>1.31</v>
      </c>
      <c r="H60" s="72">
        <v>1.21</v>
      </c>
      <c r="I60" s="72">
        <v>1.1299999999999999</v>
      </c>
      <c r="J60" s="72">
        <v>1.01</v>
      </c>
      <c r="K60" s="72">
        <v>1.1399999999999999</v>
      </c>
    </row>
    <row r="61" spans="1:11" x14ac:dyDescent="0.25">
      <c r="A61" s="94" t="s">
        <v>484</v>
      </c>
      <c r="B61" s="72">
        <v>96.97</v>
      </c>
      <c r="C61" s="72">
        <v>97.72</v>
      </c>
      <c r="D61" s="72">
        <v>65.77</v>
      </c>
      <c r="E61" s="72">
        <v>71.53</v>
      </c>
      <c r="F61" s="72">
        <v>58.55</v>
      </c>
      <c r="G61" s="72">
        <v>28.77</v>
      </c>
      <c r="H61" s="72">
        <v>71.27</v>
      </c>
      <c r="I61" s="72">
        <v>52.26</v>
      </c>
      <c r="J61" s="72">
        <v>98.18</v>
      </c>
      <c r="K61" s="72">
        <v>54.53</v>
      </c>
    </row>
    <row r="62" spans="1:11" x14ac:dyDescent="0.25">
      <c r="A62" s="94" t="s">
        <v>485</v>
      </c>
      <c r="B62" s="72">
        <v>2.74</v>
      </c>
      <c r="C62" s="72">
        <v>2.33</v>
      </c>
      <c r="D62" s="72">
        <v>2.14</v>
      </c>
      <c r="E62" s="72">
        <v>2.64</v>
      </c>
      <c r="F62" s="72">
        <v>2.46</v>
      </c>
      <c r="G62" s="72">
        <v>2.7</v>
      </c>
      <c r="H62" s="72">
        <v>2.54</v>
      </c>
      <c r="I62" s="72">
        <v>2.25</v>
      </c>
      <c r="J62" s="72">
        <v>2.35</v>
      </c>
      <c r="K62" s="72">
        <v>3.68</v>
      </c>
    </row>
    <row r="63" spans="1:11" x14ac:dyDescent="0.25">
      <c r="A63" s="94" t="s">
        <v>486</v>
      </c>
      <c r="B63" s="72" t="s">
        <v>479</v>
      </c>
      <c r="C63" s="72" t="s">
        <v>479</v>
      </c>
      <c r="D63" s="72" t="s">
        <v>479</v>
      </c>
      <c r="E63" s="72" t="s">
        <v>479</v>
      </c>
      <c r="F63" s="72" t="s">
        <v>479</v>
      </c>
      <c r="G63" s="72" t="s">
        <v>479</v>
      </c>
      <c r="H63" s="72" t="s">
        <v>479</v>
      </c>
      <c r="I63" s="72" t="s">
        <v>479</v>
      </c>
      <c r="J63" s="72" t="s">
        <v>479</v>
      </c>
      <c r="K63" s="72" t="s">
        <v>479</v>
      </c>
    </row>
    <row r="65" spans="1:12" x14ac:dyDescent="0.25">
      <c r="A65" s="102" t="s">
        <v>505</v>
      </c>
    </row>
    <row r="66" spans="1:12" x14ac:dyDescent="0.25">
      <c r="A66" s="96" t="s">
        <v>506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</row>
    <row r="67" spans="1:12" x14ac:dyDescent="0.25">
      <c r="A67" s="92" t="s">
        <v>481</v>
      </c>
      <c r="B67" s="103" t="s">
        <v>487</v>
      </c>
      <c r="C67" s="103" t="s">
        <v>489</v>
      </c>
      <c r="D67" s="103" t="s">
        <v>490</v>
      </c>
      <c r="E67" s="103" t="s">
        <v>491</v>
      </c>
      <c r="F67" s="103" t="s">
        <v>492</v>
      </c>
      <c r="G67" s="103" t="s">
        <v>494</v>
      </c>
      <c r="H67" s="103" t="s">
        <v>495</v>
      </c>
      <c r="I67" s="103" t="s">
        <v>496</v>
      </c>
      <c r="J67" s="16" t="s">
        <v>509</v>
      </c>
      <c r="K67" s="16" t="s">
        <v>510</v>
      </c>
      <c r="L67" s="16" t="s">
        <v>511</v>
      </c>
    </row>
    <row r="68" spans="1:12" x14ac:dyDescent="0.25">
      <c r="A68" s="94" t="s">
        <v>482</v>
      </c>
      <c r="B68" s="72" t="s">
        <v>488</v>
      </c>
      <c r="C68" s="72" t="s">
        <v>488</v>
      </c>
      <c r="D68" s="72">
        <v>2.2000000000000002</v>
      </c>
      <c r="E68" s="72" t="s">
        <v>488</v>
      </c>
      <c r="F68" s="72">
        <v>3.05</v>
      </c>
      <c r="G68" s="72">
        <v>4.0199999999999996</v>
      </c>
      <c r="H68" s="72" t="s">
        <v>488</v>
      </c>
      <c r="I68" s="72">
        <v>4.07</v>
      </c>
      <c r="J68" s="72">
        <v>0.5</v>
      </c>
      <c r="K68" s="72">
        <v>0.5</v>
      </c>
      <c r="L68" s="72">
        <v>0.5</v>
      </c>
    </row>
    <row r="69" spans="1:12" x14ac:dyDescent="0.25">
      <c r="A69" s="94" t="s">
        <v>483</v>
      </c>
      <c r="B69" s="72" t="s">
        <v>508</v>
      </c>
      <c r="C69" s="72" t="s">
        <v>508</v>
      </c>
      <c r="D69" s="72" t="s">
        <v>508</v>
      </c>
      <c r="E69" s="72" t="s">
        <v>508</v>
      </c>
      <c r="F69" s="72">
        <v>0.24</v>
      </c>
      <c r="G69" s="72" t="s">
        <v>508</v>
      </c>
      <c r="H69" s="72" t="s">
        <v>508</v>
      </c>
      <c r="I69" s="72">
        <v>0.24</v>
      </c>
      <c r="J69" s="72">
        <v>4.67</v>
      </c>
      <c r="K69" s="72">
        <v>0.85</v>
      </c>
      <c r="L69" s="72">
        <v>1.02</v>
      </c>
    </row>
    <row r="70" spans="1:12" x14ac:dyDescent="0.25">
      <c r="A70" s="94" t="s">
        <v>484</v>
      </c>
      <c r="B70" s="72">
        <v>70.91</v>
      </c>
      <c r="C70" s="72">
        <v>40.08</v>
      </c>
      <c r="D70" s="72">
        <v>90.33</v>
      </c>
      <c r="E70" s="72">
        <v>48.95</v>
      </c>
      <c r="F70" s="72">
        <v>53.55</v>
      </c>
      <c r="G70" s="72">
        <v>62.05</v>
      </c>
      <c r="H70" s="72">
        <v>78.7</v>
      </c>
      <c r="I70" s="72">
        <v>72.59</v>
      </c>
      <c r="J70" s="72">
        <v>38.47</v>
      </c>
      <c r="K70" s="72">
        <v>42.78</v>
      </c>
      <c r="L70" s="72">
        <v>50.33</v>
      </c>
    </row>
    <row r="71" spans="1:12" x14ac:dyDescent="0.25">
      <c r="A71" s="94" t="s">
        <v>485</v>
      </c>
      <c r="B71" s="72">
        <v>2.0499999999999998</v>
      </c>
      <c r="C71" s="72">
        <v>1.22</v>
      </c>
      <c r="D71" s="72">
        <v>2.3199999999999998</v>
      </c>
      <c r="E71" s="72">
        <v>2.0299999999999998</v>
      </c>
      <c r="F71" s="72">
        <v>2.48</v>
      </c>
      <c r="G71" s="72">
        <v>2.35</v>
      </c>
      <c r="H71" s="72">
        <v>3.24</v>
      </c>
      <c r="I71" s="72">
        <v>3</v>
      </c>
      <c r="J71" s="72">
        <v>1.96</v>
      </c>
      <c r="K71" s="72">
        <v>2.2000000000000002</v>
      </c>
      <c r="L71" s="72">
        <v>1.77</v>
      </c>
    </row>
    <row r="72" spans="1:12" x14ac:dyDescent="0.25">
      <c r="A72" s="94" t="s">
        <v>486</v>
      </c>
      <c r="B72" s="72">
        <v>1.1599999999999999</v>
      </c>
      <c r="C72" s="72" t="s">
        <v>479</v>
      </c>
      <c r="D72" s="72">
        <v>4.43</v>
      </c>
      <c r="E72" s="72" t="s">
        <v>479</v>
      </c>
      <c r="F72" s="72" t="s">
        <v>479</v>
      </c>
      <c r="G72" s="72">
        <v>2.61</v>
      </c>
      <c r="H72" s="72">
        <v>4.28</v>
      </c>
      <c r="I72" s="72">
        <v>1.8</v>
      </c>
      <c r="J72" s="72">
        <v>0.3</v>
      </c>
      <c r="K72" s="72">
        <v>1.2</v>
      </c>
      <c r="L72" s="72">
        <v>0.2</v>
      </c>
    </row>
    <row r="73" spans="1:12" x14ac:dyDescent="0.25">
      <c r="A73" s="95" t="s">
        <v>507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</row>
    <row r="74" spans="1:12" x14ac:dyDescent="0.25">
      <c r="A74" s="92" t="s">
        <v>481</v>
      </c>
      <c r="B74" s="93" t="s">
        <v>487</v>
      </c>
      <c r="C74" s="93" t="s">
        <v>489</v>
      </c>
      <c r="D74" s="93" t="s">
        <v>490</v>
      </c>
      <c r="E74" s="93" t="s">
        <v>491</v>
      </c>
      <c r="F74" s="93" t="s">
        <v>492</v>
      </c>
      <c r="G74" s="93" t="s">
        <v>493</v>
      </c>
      <c r="H74" s="93" t="s">
        <v>494</v>
      </c>
      <c r="I74" s="93" t="s">
        <v>495</v>
      </c>
      <c r="J74" s="16" t="s">
        <v>509</v>
      </c>
      <c r="K74" s="16" t="s">
        <v>510</v>
      </c>
      <c r="L74" s="16" t="s">
        <v>511</v>
      </c>
    </row>
    <row r="75" spans="1:12" x14ac:dyDescent="0.25">
      <c r="A75" s="94" t="s">
        <v>482</v>
      </c>
      <c r="B75" s="72">
        <v>0.59</v>
      </c>
      <c r="C75" s="72" t="s">
        <v>488</v>
      </c>
      <c r="D75" s="72" t="s">
        <v>488</v>
      </c>
      <c r="E75" s="72" t="s">
        <v>488</v>
      </c>
      <c r="F75" s="72" t="s">
        <v>488</v>
      </c>
      <c r="G75" s="72">
        <v>4.16</v>
      </c>
      <c r="H75" s="72" t="s">
        <v>488</v>
      </c>
      <c r="I75" s="72">
        <v>7.25</v>
      </c>
      <c r="J75" s="72">
        <v>0.5</v>
      </c>
      <c r="K75" s="72">
        <v>0.5</v>
      </c>
      <c r="L75" s="72">
        <v>0.5</v>
      </c>
    </row>
    <row r="76" spans="1:12" x14ac:dyDescent="0.25">
      <c r="A76" s="94" t="s">
        <v>483</v>
      </c>
      <c r="B76" s="72" t="s">
        <v>508</v>
      </c>
      <c r="C76" s="72" t="s">
        <v>508</v>
      </c>
      <c r="D76" s="72" t="s">
        <v>508</v>
      </c>
      <c r="E76" s="72" t="s">
        <v>508</v>
      </c>
      <c r="F76" s="72" t="s">
        <v>508</v>
      </c>
      <c r="G76" s="72" t="s">
        <v>508</v>
      </c>
      <c r="H76" s="72" t="s">
        <v>508</v>
      </c>
      <c r="I76" s="72" t="s">
        <v>508</v>
      </c>
      <c r="J76" s="72">
        <v>1.56</v>
      </c>
      <c r="K76" s="72">
        <v>3.44</v>
      </c>
      <c r="L76" s="72">
        <v>5.0599999999999996</v>
      </c>
    </row>
    <row r="77" spans="1:12" x14ac:dyDescent="0.25">
      <c r="A77" s="94" t="s">
        <v>484</v>
      </c>
      <c r="B77" s="72">
        <v>67.02</v>
      </c>
      <c r="C77" s="72">
        <v>52.21</v>
      </c>
      <c r="D77" s="72">
        <v>92.5</v>
      </c>
      <c r="E77" s="72">
        <v>38.86</v>
      </c>
      <c r="F77" s="72">
        <v>57.73</v>
      </c>
      <c r="G77" s="72">
        <v>112.37</v>
      </c>
      <c r="H77" s="72">
        <v>43.68</v>
      </c>
      <c r="I77" s="72">
        <v>53.57</v>
      </c>
      <c r="J77" s="72">
        <v>25.76</v>
      </c>
      <c r="K77" s="72">
        <v>14.68</v>
      </c>
      <c r="L77" s="72">
        <v>19.02</v>
      </c>
    </row>
    <row r="78" spans="1:12" x14ac:dyDescent="0.25">
      <c r="A78" s="94" t="s">
        <v>485</v>
      </c>
      <c r="B78" s="72">
        <v>2.96</v>
      </c>
      <c r="C78" s="72">
        <v>3.13</v>
      </c>
      <c r="D78" s="72">
        <v>2.5</v>
      </c>
      <c r="E78" s="72">
        <v>2.74</v>
      </c>
      <c r="F78" s="72">
        <v>3.16</v>
      </c>
      <c r="G78" s="72">
        <v>2.82</v>
      </c>
      <c r="H78" s="72">
        <v>2.86</v>
      </c>
      <c r="I78" s="72">
        <v>3.11</v>
      </c>
      <c r="J78" s="72">
        <v>0.85</v>
      </c>
      <c r="K78" s="72">
        <v>0.71</v>
      </c>
      <c r="L78" s="72">
        <v>0.32</v>
      </c>
    </row>
    <row r="79" spans="1:12" x14ac:dyDescent="0.25">
      <c r="A79" s="94" t="s">
        <v>486</v>
      </c>
      <c r="B79" s="72" t="s">
        <v>479</v>
      </c>
      <c r="C79" s="72" t="s">
        <v>479</v>
      </c>
      <c r="D79" s="72" t="s">
        <v>479</v>
      </c>
      <c r="E79" s="72" t="s">
        <v>479</v>
      </c>
      <c r="F79" s="72" t="s">
        <v>479</v>
      </c>
      <c r="G79" s="72">
        <v>0.03</v>
      </c>
      <c r="H79" s="72" t="s">
        <v>479</v>
      </c>
      <c r="I79" s="72" t="s">
        <v>479</v>
      </c>
      <c r="J79" s="72">
        <v>0.1</v>
      </c>
      <c r="K79" s="72">
        <v>0.6</v>
      </c>
      <c r="L79" s="72">
        <v>1.6</v>
      </c>
    </row>
  </sheetData>
  <mergeCells count="10">
    <mergeCell ref="A66:L66"/>
    <mergeCell ref="A73:L73"/>
    <mergeCell ref="A11:K11"/>
    <mergeCell ref="A2:K2"/>
    <mergeCell ref="A27:K27"/>
    <mergeCell ref="A20:K20"/>
    <mergeCell ref="A34:K34"/>
    <mergeCell ref="A43:K43"/>
    <mergeCell ref="A50:K50"/>
    <mergeCell ref="A57:K57"/>
  </mergeCells>
  <phoneticPr fontId="16" type="noConversion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C4FF3-B917-4B14-A8BC-FA34D1CC2E41}">
  <dimension ref="A1:M32"/>
  <sheetViews>
    <sheetView workbookViewId="0">
      <selection activeCell="R13" sqref="R13"/>
    </sheetView>
  </sheetViews>
  <sheetFormatPr defaultRowHeight="15" x14ac:dyDescent="0.25"/>
  <cols>
    <col min="1" max="1" width="12" style="67" customWidth="1"/>
    <col min="2" max="3" width="9.140625" style="67"/>
    <col min="4" max="4" width="12" style="67" bestFit="1" customWidth="1"/>
    <col min="5" max="7" width="9.140625" style="67"/>
    <col min="8" max="9" width="11.5703125" style="67" customWidth="1"/>
    <col min="10" max="10" width="10.140625" style="67" customWidth="1"/>
    <col min="11" max="11" width="9.140625" style="67"/>
    <col min="12" max="12" width="11.140625" style="67" customWidth="1"/>
    <col min="13" max="13" width="11.7109375" style="67" customWidth="1"/>
    <col min="14" max="16384" width="9.140625" style="67"/>
  </cols>
  <sheetData>
    <row r="1" spans="1:13" ht="45" x14ac:dyDescent="0.25">
      <c r="D1" s="104" t="s">
        <v>512</v>
      </c>
      <c r="E1" s="105" t="s">
        <v>513</v>
      </c>
      <c r="F1" s="106" t="s">
        <v>513</v>
      </c>
      <c r="G1" s="106" t="s">
        <v>513</v>
      </c>
      <c r="H1" s="106" t="s">
        <v>514</v>
      </c>
      <c r="I1" s="106" t="s">
        <v>514</v>
      </c>
      <c r="J1" s="106" t="s">
        <v>515</v>
      </c>
      <c r="K1" s="106" t="s">
        <v>513</v>
      </c>
      <c r="L1" s="106" t="s">
        <v>514</v>
      </c>
      <c r="M1" s="107" t="s">
        <v>514</v>
      </c>
    </row>
    <row r="2" spans="1:13" ht="15.75" thickBot="1" x14ac:dyDescent="0.3">
      <c r="A2" s="69"/>
      <c r="B2" s="69"/>
      <c r="C2" s="69"/>
      <c r="D2" s="108"/>
      <c r="E2" s="109">
        <v>1</v>
      </c>
      <c r="F2" s="110">
        <v>0.05</v>
      </c>
      <c r="G2" s="110">
        <v>0.3</v>
      </c>
      <c r="H2" s="110">
        <v>30</v>
      </c>
      <c r="I2" s="110">
        <v>0.1</v>
      </c>
      <c r="J2" s="110">
        <v>4.5999999999999996</v>
      </c>
      <c r="K2" s="110">
        <v>0.5</v>
      </c>
      <c r="L2" s="110">
        <v>5</v>
      </c>
      <c r="M2" s="111">
        <v>50</v>
      </c>
    </row>
    <row r="3" spans="1:13" ht="45" x14ac:dyDescent="0.25">
      <c r="A3" s="112" t="s">
        <v>516</v>
      </c>
      <c r="B3" s="112" t="s">
        <v>196</v>
      </c>
      <c r="C3" s="112" t="s">
        <v>201</v>
      </c>
      <c r="D3" s="113" t="s">
        <v>517</v>
      </c>
      <c r="E3" s="113" t="s">
        <v>518</v>
      </c>
      <c r="F3" s="113" t="s">
        <v>519</v>
      </c>
      <c r="G3" s="113" t="s">
        <v>520</v>
      </c>
      <c r="H3" s="113" t="s">
        <v>521</v>
      </c>
      <c r="I3" s="113" t="s">
        <v>522</v>
      </c>
      <c r="J3" s="113" t="s">
        <v>523</v>
      </c>
      <c r="K3" s="113" t="s">
        <v>524</v>
      </c>
      <c r="L3" s="113" t="s">
        <v>525</v>
      </c>
      <c r="M3" s="113" t="s">
        <v>526</v>
      </c>
    </row>
    <row r="4" spans="1:13" x14ac:dyDescent="0.25">
      <c r="A4" s="114">
        <v>45736</v>
      </c>
      <c r="B4" s="71" t="s">
        <v>371</v>
      </c>
      <c r="C4" s="71" t="s">
        <v>25</v>
      </c>
      <c r="D4" s="71" t="s">
        <v>527</v>
      </c>
      <c r="E4" s="71" t="s">
        <v>528</v>
      </c>
      <c r="F4" s="71" t="s">
        <v>137</v>
      </c>
      <c r="G4" s="71" t="s">
        <v>149</v>
      </c>
      <c r="H4" s="71">
        <v>0.5</v>
      </c>
      <c r="I4" s="71" t="s">
        <v>528</v>
      </c>
      <c r="J4" s="71" t="s">
        <v>465</v>
      </c>
      <c r="K4" s="71" t="s">
        <v>529</v>
      </c>
      <c r="L4" s="71" t="s">
        <v>30</v>
      </c>
      <c r="M4" s="71">
        <v>17.559999999999999</v>
      </c>
    </row>
    <row r="5" spans="1:13" x14ac:dyDescent="0.25">
      <c r="A5" s="114">
        <v>45736</v>
      </c>
      <c r="B5" s="71" t="s">
        <v>371</v>
      </c>
      <c r="C5" s="71" t="s">
        <v>25</v>
      </c>
      <c r="D5" s="71" t="s">
        <v>530</v>
      </c>
      <c r="E5" s="71" t="s">
        <v>528</v>
      </c>
      <c r="F5" s="71" t="s">
        <v>137</v>
      </c>
      <c r="G5" s="71" t="s">
        <v>149</v>
      </c>
      <c r="H5" s="115">
        <v>5.0774398669999998</v>
      </c>
      <c r="I5" s="71" t="s">
        <v>528</v>
      </c>
      <c r="J5" s="71" t="s">
        <v>465</v>
      </c>
      <c r="K5" s="71" t="s">
        <v>529</v>
      </c>
      <c r="L5" s="71" t="s">
        <v>30</v>
      </c>
      <c r="M5" s="115">
        <v>6.7810670960000001</v>
      </c>
    </row>
    <row r="6" spans="1:13" x14ac:dyDescent="0.25">
      <c r="A6" s="114">
        <v>45736</v>
      </c>
      <c r="B6" s="71" t="s">
        <v>393</v>
      </c>
      <c r="C6" s="71" t="s">
        <v>25</v>
      </c>
      <c r="D6" s="71" t="s">
        <v>527</v>
      </c>
      <c r="E6" s="71" t="s">
        <v>528</v>
      </c>
      <c r="F6" s="71" t="s">
        <v>137</v>
      </c>
      <c r="G6" s="71" t="s">
        <v>149</v>
      </c>
      <c r="H6" s="116">
        <v>5.2375222829999997</v>
      </c>
      <c r="I6" s="71" t="s">
        <v>528</v>
      </c>
      <c r="J6" s="71" t="s">
        <v>465</v>
      </c>
      <c r="K6" s="71" t="s">
        <v>529</v>
      </c>
      <c r="L6" s="71" t="s">
        <v>30</v>
      </c>
      <c r="M6" s="116">
        <v>24.979808030000001</v>
      </c>
    </row>
    <row r="7" spans="1:13" x14ac:dyDescent="0.25">
      <c r="A7" s="114">
        <v>45736</v>
      </c>
      <c r="B7" s="71" t="s">
        <v>393</v>
      </c>
      <c r="C7" s="71" t="s">
        <v>25</v>
      </c>
      <c r="D7" s="71" t="s">
        <v>530</v>
      </c>
      <c r="E7" s="71" t="s">
        <v>528</v>
      </c>
      <c r="F7" s="71" t="s">
        <v>137</v>
      </c>
      <c r="G7" s="71" t="s">
        <v>149</v>
      </c>
      <c r="H7" s="116">
        <v>2.9468898299999999</v>
      </c>
      <c r="I7" s="71" t="s">
        <v>528</v>
      </c>
      <c r="J7" s="71" t="s">
        <v>465</v>
      </c>
      <c r="K7" s="71" t="s">
        <v>529</v>
      </c>
      <c r="L7" s="71" t="s">
        <v>30</v>
      </c>
      <c r="M7" s="116">
        <v>27.71924014</v>
      </c>
    </row>
    <row r="8" spans="1:13" x14ac:dyDescent="0.25">
      <c r="A8" s="114">
        <v>45736</v>
      </c>
      <c r="B8" s="71" t="s">
        <v>393</v>
      </c>
      <c r="C8" s="71" t="s">
        <v>25</v>
      </c>
      <c r="D8" s="71" t="s">
        <v>531</v>
      </c>
      <c r="E8" s="71" t="s">
        <v>528</v>
      </c>
      <c r="F8" s="71" t="s">
        <v>137</v>
      </c>
      <c r="G8" s="71" t="s">
        <v>149</v>
      </c>
      <c r="H8" s="116">
        <v>3.602532343</v>
      </c>
      <c r="I8" s="71" t="s">
        <v>528</v>
      </c>
      <c r="J8" s="71" t="s">
        <v>465</v>
      </c>
      <c r="K8" s="71" t="s">
        <v>529</v>
      </c>
      <c r="L8" s="71" t="s">
        <v>30</v>
      </c>
      <c r="M8" s="116">
        <v>8.7618160080000003</v>
      </c>
    </row>
    <row r="9" spans="1:13" x14ac:dyDescent="0.25">
      <c r="A9" s="114">
        <v>45736</v>
      </c>
      <c r="B9" s="71" t="s">
        <v>406</v>
      </c>
      <c r="C9" s="71" t="s">
        <v>25</v>
      </c>
      <c r="D9" s="71" t="s">
        <v>530</v>
      </c>
      <c r="E9" s="71" t="s">
        <v>528</v>
      </c>
      <c r="F9" s="71" t="s">
        <v>137</v>
      </c>
      <c r="G9" s="71" t="s">
        <v>149</v>
      </c>
      <c r="H9" s="116">
        <v>3.6478598500000001</v>
      </c>
      <c r="I9" s="71" t="s">
        <v>528</v>
      </c>
      <c r="J9" s="71" t="s">
        <v>465</v>
      </c>
      <c r="K9" s="71" t="s">
        <v>529</v>
      </c>
      <c r="L9" s="71" t="s">
        <v>30</v>
      </c>
      <c r="M9" s="116">
        <v>8.5725863839999992</v>
      </c>
    </row>
    <row r="10" spans="1:13" x14ac:dyDescent="0.25">
      <c r="A10" s="114">
        <v>45736</v>
      </c>
      <c r="B10" s="71" t="s">
        <v>406</v>
      </c>
      <c r="C10" s="71" t="s">
        <v>25</v>
      </c>
      <c r="D10" s="71" t="s">
        <v>531</v>
      </c>
      <c r="E10" s="71" t="s">
        <v>528</v>
      </c>
      <c r="F10" s="71" t="s">
        <v>137</v>
      </c>
      <c r="G10" s="71" t="s">
        <v>149</v>
      </c>
      <c r="H10" s="116">
        <v>4.7493349240000002</v>
      </c>
      <c r="I10" s="71" t="s">
        <v>528</v>
      </c>
      <c r="J10" s="71" t="s">
        <v>465</v>
      </c>
      <c r="K10" s="71" t="s">
        <v>529</v>
      </c>
      <c r="L10" s="71" t="s">
        <v>30</v>
      </c>
      <c r="M10" s="116">
        <v>7.6358384929999996</v>
      </c>
    </row>
    <row r="11" spans="1:13" x14ac:dyDescent="0.25">
      <c r="A11" s="114">
        <v>45736</v>
      </c>
      <c r="B11" s="71" t="s">
        <v>423</v>
      </c>
      <c r="C11" s="71" t="s">
        <v>25</v>
      </c>
      <c r="D11" s="71" t="s">
        <v>527</v>
      </c>
      <c r="E11" s="71" t="s">
        <v>528</v>
      </c>
      <c r="F11" s="71" t="s">
        <v>137</v>
      </c>
      <c r="G11" s="71" t="s">
        <v>149</v>
      </c>
      <c r="H11" s="116">
        <v>3.662912934</v>
      </c>
      <c r="I11" s="71" t="s">
        <v>528</v>
      </c>
      <c r="J11" s="71" t="s">
        <v>465</v>
      </c>
      <c r="K11" s="71" t="s">
        <v>529</v>
      </c>
      <c r="L11" s="71" t="s">
        <v>30</v>
      </c>
      <c r="M11" s="116">
        <v>8.8265211130000001</v>
      </c>
    </row>
    <row r="12" spans="1:13" x14ac:dyDescent="0.25">
      <c r="A12" s="114">
        <v>45736</v>
      </c>
      <c r="B12" s="71" t="s">
        <v>423</v>
      </c>
      <c r="C12" s="71" t="s">
        <v>25</v>
      </c>
      <c r="D12" s="71" t="s">
        <v>531</v>
      </c>
      <c r="E12" s="71" t="s">
        <v>528</v>
      </c>
      <c r="F12" s="71" t="s">
        <v>137</v>
      </c>
      <c r="G12" s="71" t="s">
        <v>149</v>
      </c>
      <c r="H12" s="116">
        <v>4.3738440619999999</v>
      </c>
      <c r="I12" s="71" t="s">
        <v>528</v>
      </c>
      <c r="J12" s="71" t="s">
        <v>465</v>
      </c>
      <c r="K12" s="71" t="s">
        <v>529</v>
      </c>
      <c r="L12" s="71" t="s">
        <v>30</v>
      </c>
      <c r="M12" s="116">
        <v>16.48472786</v>
      </c>
    </row>
    <row r="13" spans="1:13" x14ac:dyDescent="0.25">
      <c r="A13" s="114">
        <v>45736</v>
      </c>
      <c r="B13" s="71" t="s">
        <v>447</v>
      </c>
      <c r="C13" s="71" t="s">
        <v>25</v>
      </c>
      <c r="D13" s="71" t="s">
        <v>530</v>
      </c>
      <c r="E13" s="71" t="s">
        <v>528</v>
      </c>
      <c r="F13" s="71" t="s">
        <v>137</v>
      </c>
      <c r="G13" s="71" t="s">
        <v>149</v>
      </c>
      <c r="H13" s="116">
        <v>2.8194027940000002</v>
      </c>
      <c r="I13" s="71" t="s">
        <v>528</v>
      </c>
      <c r="J13" s="71" t="s">
        <v>465</v>
      </c>
      <c r="K13" s="71" t="s">
        <v>529</v>
      </c>
      <c r="L13" s="71" t="s">
        <v>30</v>
      </c>
      <c r="M13" s="116">
        <v>24.620259730000001</v>
      </c>
    </row>
    <row r="14" spans="1:13" x14ac:dyDescent="0.25">
      <c r="A14" s="114">
        <v>45736</v>
      </c>
      <c r="B14" s="71" t="s">
        <v>447</v>
      </c>
      <c r="C14" s="71" t="s">
        <v>25</v>
      </c>
      <c r="D14" s="71" t="s">
        <v>531</v>
      </c>
      <c r="E14" s="71" t="s">
        <v>528</v>
      </c>
      <c r="F14" s="71" t="s">
        <v>137</v>
      </c>
      <c r="G14" s="71" t="s">
        <v>149</v>
      </c>
      <c r="H14" s="116">
        <v>3.7564436899999998</v>
      </c>
      <c r="I14" s="71" t="s">
        <v>528</v>
      </c>
      <c r="J14" s="71" t="s">
        <v>465</v>
      </c>
      <c r="K14" s="71" t="s">
        <v>529</v>
      </c>
      <c r="L14" s="71" t="s">
        <v>30</v>
      </c>
      <c r="M14" s="116">
        <v>10.14965744</v>
      </c>
    </row>
    <row r="15" spans="1:13" x14ac:dyDescent="0.25">
      <c r="A15" s="114">
        <v>45736</v>
      </c>
      <c r="B15" s="71" t="s">
        <v>440</v>
      </c>
      <c r="C15" s="71" t="s">
        <v>25</v>
      </c>
      <c r="D15" s="71" t="s">
        <v>527</v>
      </c>
      <c r="E15" s="71" t="s">
        <v>528</v>
      </c>
      <c r="F15" s="71" t="s">
        <v>137</v>
      </c>
      <c r="G15" s="71" t="s">
        <v>149</v>
      </c>
      <c r="H15" s="116">
        <v>3.6962200919999999</v>
      </c>
      <c r="I15" s="71" t="s">
        <v>528</v>
      </c>
      <c r="J15" s="71" t="s">
        <v>465</v>
      </c>
      <c r="K15" s="71" t="s">
        <v>529</v>
      </c>
      <c r="L15" s="71" t="s">
        <v>30</v>
      </c>
      <c r="M15" s="116">
        <v>5.3454321250000003</v>
      </c>
    </row>
    <row r="16" spans="1:13" x14ac:dyDescent="0.25">
      <c r="A16" s="114">
        <v>45736</v>
      </c>
      <c r="B16" s="71" t="s">
        <v>440</v>
      </c>
      <c r="C16" s="71" t="s">
        <v>25</v>
      </c>
      <c r="D16" s="71" t="s">
        <v>530</v>
      </c>
      <c r="E16" s="71" t="s">
        <v>528</v>
      </c>
      <c r="F16" s="71" t="s">
        <v>137</v>
      </c>
      <c r="G16" s="71" t="s">
        <v>149</v>
      </c>
      <c r="H16" s="116">
        <v>4.8516223429999998</v>
      </c>
      <c r="I16" s="71" t="s">
        <v>528</v>
      </c>
      <c r="J16" s="71" t="s">
        <v>465</v>
      </c>
      <c r="K16" s="71" t="s">
        <v>529</v>
      </c>
      <c r="L16" s="71" t="s">
        <v>30</v>
      </c>
      <c r="M16" s="116">
        <v>6.2938472919999997</v>
      </c>
    </row>
    <row r="17" spans="1:13" x14ac:dyDescent="0.25">
      <c r="A17" s="114">
        <v>45736</v>
      </c>
      <c r="B17" s="71" t="s">
        <v>440</v>
      </c>
      <c r="C17" s="71" t="s">
        <v>25</v>
      </c>
      <c r="D17" s="71" t="s">
        <v>531</v>
      </c>
      <c r="E17" s="71" t="s">
        <v>528</v>
      </c>
      <c r="F17" s="71" t="s">
        <v>137</v>
      </c>
      <c r="G17" s="71" t="s">
        <v>149</v>
      </c>
      <c r="H17" s="116">
        <v>3.921290774</v>
      </c>
      <c r="I17" s="71" t="s">
        <v>528</v>
      </c>
      <c r="J17" s="71" t="s">
        <v>465</v>
      </c>
      <c r="K17" s="71" t="s">
        <v>529</v>
      </c>
      <c r="L17" s="71" t="s">
        <v>30</v>
      </c>
      <c r="M17" s="116">
        <v>5.8042590909999996</v>
      </c>
    </row>
    <row r="18" spans="1:13" s="71" customFormat="1" x14ac:dyDescent="0.25">
      <c r="A18" s="114">
        <v>45919</v>
      </c>
      <c r="B18" s="71" t="s">
        <v>371</v>
      </c>
      <c r="C18" s="71" t="s">
        <v>25</v>
      </c>
      <c r="D18" s="71" t="s">
        <v>527</v>
      </c>
      <c r="E18" s="71">
        <v>6.72</v>
      </c>
      <c r="F18" s="71">
        <v>0.8</v>
      </c>
      <c r="G18" s="71" t="s">
        <v>149</v>
      </c>
      <c r="H18" s="71">
        <v>3</v>
      </c>
      <c r="I18" s="71" t="s">
        <v>528</v>
      </c>
      <c r="J18" s="71" t="s">
        <v>465</v>
      </c>
      <c r="K18" s="71" t="s">
        <v>529</v>
      </c>
      <c r="L18" s="71" t="s">
        <v>30</v>
      </c>
      <c r="M18" s="71">
        <v>32</v>
      </c>
    </row>
    <row r="19" spans="1:13" s="71" customFormat="1" x14ac:dyDescent="0.25">
      <c r="A19" s="114">
        <v>45919</v>
      </c>
      <c r="B19" s="71" t="s">
        <v>371</v>
      </c>
      <c r="C19" s="71" t="s">
        <v>25</v>
      </c>
      <c r="D19" s="71" t="s">
        <v>530</v>
      </c>
      <c r="E19" s="71" t="s">
        <v>528</v>
      </c>
      <c r="F19" s="71">
        <v>2.6</v>
      </c>
      <c r="G19" s="71">
        <v>1.3</v>
      </c>
      <c r="H19" s="116">
        <v>2</v>
      </c>
      <c r="I19" s="71" t="s">
        <v>528</v>
      </c>
      <c r="J19" s="71" t="s">
        <v>465</v>
      </c>
      <c r="K19" s="71" t="s">
        <v>529</v>
      </c>
      <c r="L19" s="71" t="s">
        <v>30</v>
      </c>
      <c r="M19" s="116">
        <v>16.399999999999999</v>
      </c>
    </row>
    <row r="20" spans="1:13" s="71" customFormat="1" x14ac:dyDescent="0.25">
      <c r="A20" s="114">
        <v>45919</v>
      </c>
      <c r="B20" s="71" t="s">
        <v>371</v>
      </c>
      <c r="C20" s="71" t="s">
        <v>25</v>
      </c>
      <c r="D20" s="71" t="s">
        <v>531</v>
      </c>
      <c r="E20" s="71">
        <v>25.18</v>
      </c>
      <c r="F20" s="71">
        <v>2</v>
      </c>
      <c r="G20" s="71">
        <v>5.6</v>
      </c>
      <c r="H20" s="116">
        <v>1.9</v>
      </c>
      <c r="I20" s="71" t="s">
        <v>528</v>
      </c>
      <c r="J20" s="71" t="s">
        <v>465</v>
      </c>
      <c r="K20" s="71" t="s">
        <v>529</v>
      </c>
      <c r="L20" s="71" t="s">
        <v>30</v>
      </c>
      <c r="M20" s="116">
        <v>59.35</v>
      </c>
    </row>
    <row r="21" spans="1:13" s="71" customFormat="1" x14ac:dyDescent="0.25">
      <c r="A21" s="114">
        <v>45919</v>
      </c>
      <c r="B21" s="71" t="s">
        <v>393</v>
      </c>
      <c r="C21" s="71" t="s">
        <v>25</v>
      </c>
      <c r="D21" s="71" t="s">
        <v>527</v>
      </c>
      <c r="E21" s="71" t="s">
        <v>532</v>
      </c>
      <c r="F21" s="71">
        <v>1.5</v>
      </c>
      <c r="G21" s="71">
        <v>1.9</v>
      </c>
      <c r="H21" s="71">
        <v>2.2000000000000002</v>
      </c>
      <c r="I21" s="71" t="s">
        <v>528</v>
      </c>
      <c r="J21" s="71" t="s">
        <v>465</v>
      </c>
      <c r="K21" s="71" t="s">
        <v>529</v>
      </c>
      <c r="L21" s="71" t="s">
        <v>30</v>
      </c>
      <c r="M21" s="71">
        <v>45.05</v>
      </c>
    </row>
    <row r="22" spans="1:13" s="71" customFormat="1" x14ac:dyDescent="0.25">
      <c r="A22" s="114">
        <v>45919</v>
      </c>
      <c r="B22" s="71" t="s">
        <v>393</v>
      </c>
      <c r="C22" s="71" t="s">
        <v>25</v>
      </c>
      <c r="D22" s="71" t="s">
        <v>530</v>
      </c>
      <c r="E22" s="71" t="s">
        <v>532</v>
      </c>
      <c r="F22" s="71">
        <v>3.4</v>
      </c>
      <c r="G22" s="71" t="s">
        <v>149</v>
      </c>
      <c r="H22" s="71">
        <v>1.9</v>
      </c>
      <c r="I22" s="71" t="s">
        <v>528</v>
      </c>
      <c r="J22" s="71">
        <v>0.3</v>
      </c>
      <c r="K22" s="71" t="s">
        <v>529</v>
      </c>
      <c r="L22" s="71" t="s">
        <v>30</v>
      </c>
      <c r="M22" s="71">
        <v>48.75</v>
      </c>
    </row>
    <row r="23" spans="1:13" s="71" customFormat="1" x14ac:dyDescent="0.25">
      <c r="A23" s="114">
        <v>45919</v>
      </c>
      <c r="B23" s="71" t="s">
        <v>406</v>
      </c>
      <c r="C23" s="71" t="s">
        <v>25</v>
      </c>
      <c r="D23" s="71" t="s">
        <v>527</v>
      </c>
      <c r="E23" s="71">
        <v>0.88</v>
      </c>
      <c r="F23" s="71">
        <v>2.2000000000000002</v>
      </c>
      <c r="G23" s="71" t="s">
        <v>149</v>
      </c>
      <c r="H23" s="71">
        <v>3.1</v>
      </c>
      <c r="I23" s="71" t="s">
        <v>528</v>
      </c>
      <c r="J23" s="71" t="s">
        <v>465</v>
      </c>
      <c r="K23" s="71" t="s">
        <v>529</v>
      </c>
      <c r="L23" s="71" t="s">
        <v>30</v>
      </c>
      <c r="M23" s="71">
        <v>39.5</v>
      </c>
    </row>
    <row r="24" spans="1:13" s="71" customFormat="1" x14ac:dyDescent="0.25">
      <c r="A24" s="114">
        <v>45919</v>
      </c>
      <c r="B24" s="71" t="s">
        <v>423</v>
      </c>
      <c r="C24" s="71" t="s">
        <v>25</v>
      </c>
      <c r="D24" s="71" t="s">
        <v>530</v>
      </c>
      <c r="E24" s="71">
        <v>6.38</v>
      </c>
      <c r="F24" s="71">
        <v>0.3</v>
      </c>
      <c r="G24" s="71" t="s">
        <v>149</v>
      </c>
      <c r="H24" s="71">
        <v>2.2999999999999998</v>
      </c>
      <c r="I24" s="71" t="s">
        <v>528</v>
      </c>
      <c r="J24" s="71" t="s">
        <v>465</v>
      </c>
      <c r="K24" s="71" t="s">
        <v>529</v>
      </c>
      <c r="L24" s="71" t="s">
        <v>30</v>
      </c>
      <c r="M24" s="71">
        <v>30.38</v>
      </c>
    </row>
    <row r="25" spans="1:13" s="71" customFormat="1" x14ac:dyDescent="0.25">
      <c r="A25" s="114">
        <v>45919</v>
      </c>
      <c r="B25" s="71" t="s">
        <v>423</v>
      </c>
      <c r="C25" s="71" t="s">
        <v>25</v>
      </c>
      <c r="D25" s="71" t="s">
        <v>531</v>
      </c>
      <c r="E25" s="71">
        <v>57.64</v>
      </c>
      <c r="F25" s="71">
        <v>2.2000000000000002</v>
      </c>
      <c r="G25" s="71">
        <v>5.9</v>
      </c>
      <c r="H25" s="71">
        <v>1.7</v>
      </c>
      <c r="I25" s="71" t="s">
        <v>528</v>
      </c>
      <c r="J25" s="71" t="s">
        <v>465</v>
      </c>
      <c r="K25" s="71" t="s">
        <v>529</v>
      </c>
      <c r="L25" s="71" t="s">
        <v>30</v>
      </c>
      <c r="M25" s="71">
        <v>71.44</v>
      </c>
    </row>
    <row r="26" spans="1:13" s="71" customFormat="1" x14ac:dyDescent="0.25">
      <c r="A26" s="114">
        <v>45919</v>
      </c>
      <c r="B26" s="71" t="s">
        <v>447</v>
      </c>
      <c r="C26" s="71" t="s">
        <v>25</v>
      </c>
      <c r="D26" s="71" t="s">
        <v>527</v>
      </c>
      <c r="E26" s="71">
        <v>13.18</v>
      </c>
      <c r="F26" s="71">
        <v>0.8</v>
      </c>
      <c r="G26" s="71">
        <v>1.7</v>
      </c>
      <c r="H26" s="71">
        <v>1.1000000000000001</v>
      </c>
      <c r="I26" s="71" t="s">
        <v>528</v>
      </c>
      <c r="J26" s="71" t="s">
        <v>465</v>
      </c>
      <c r="K26" s="71" t="s">
        <v>529</v>
      </c>
      <c r="L26" s="71" t="s">
        <v>30</v>
      </c>
      <c r="M26" s="71">
        <v>34.159999999999997</v>
      </c>
    </row>
    <row r="27" spans="1:13" s="71" customFormat="1" x14ac:dyDescent="0.25">
      <c r="A27" s="114">
        <v>45919</v>
      </c>
      <c r="B27" s="71" t="s">
        <v>447</v>
      </c>
      <c r="C27" s="71" t="s">
        <v>25</v>
      </c>
      <c r="D27" s="71" t="s">
        <v>530</v>
      </c>
      <c r="E27" s="71">
        <v>4.34</v>
      </c>
      <c r="F27" s="71">
        <v>1.7</v>
      </c>
      <c r="G27" s="71">
        <v>1.4</v>
      </c>
      <c r="H27" s="71">
        <v>1.2</v>
      </c>
      <c r="I27" s="71" t="s">
        <v>528</v>
      </c>
      <c r="J27" s="71" t="s">
        <v>465</v>
      </c>
      <c r="K27" s="71" t="s">
        <v>529</v>
      </c>
      <c r="L27" s="71" t="s">
        <v>30</v>
      </c>
      <c r="M27" s="71">
        <v>18.809999999999999</v>
      </c>
    </row>
    <row r="28" spans="1:13" s="71" customFormat="1" x14ac:dyDescent="0.25">
      <c r="A28" s="114">
        <v>45919</v>
      </c>
      <c r="B28" s="71" t="s">
        <v>447</v>
      </c>
      <c r="C28" s="71" t="s">
        <v>25</v>
      </c>
      <c r="D28" s="71" t="s">
        <v>531</v>
      </c>
      <c r="E28" s="71">
        <v>16.3</v>
      </c>
      <c r="F28" s="71">
        <v>1.3</v>
      </c>
      <c r="G28" s="71" t="s">
        <v>149</v>
      </c>
      <c r="H28" s="71">
        <v>1.2</v>
      </c>
      <c r="I28" s="71" t="s">
        <v>528</v>
      </c>
      <c r="J28" s="71" t="s">
        <v>465</v>
      </c>
      <c r="K28" s="71" t="s">
        <v>529</v>
      </c>
      <c r="L28" s="71" t="s">
        <v>30</v>
      </c>
      <c r="M28" s="71">
        <v>38.22</v>
      </c>
    </row>
    <row r="29" spans="1:13" s="71" customFormat="1" x14ac:dyDescent="0.25">
      <c r="A29" s="114">
        <v>45919</v>
      </c>
      <c r="B29" s="71" t="s">
        <v>438</v>
      </c>
      <c r="C29" s="71" t="s">
        <v>25</v>
      </c>
      <c r="D29" s="71" t="s">
        <v>527</v>
      </c>
      <c r="E29" s="71" t="s">
        <v>532</v>
      </c>
      <c r="F29" s="71">
        <v>2.6</v>
      </c>
      <c r="G29" s="71" t="s">
        <v>149</v>
      </c>
      <c r="H29" s="71">
        <v>3.8</v>
      </c>
      <c r="I29" s="71" t="s">
        <v>528</v>
      </c>
      <c r="J29" s="71" t="s">
        <v>465</v>
      </c>
      <c r="K29" s="71" t="s">
        <v>529</v>
      </c>
      <c r="L29" s="71" t="s">
        <v>30</v>
      </c>
      <c r="M29" s="71">
        <v>30.1</v>
      </c>
    </row>
    <row r="30" spans="1:13" s="71" customFormat="1" x14ac:dyDescent="0.25">
      <c r="A30" s="114">
        <v>45919</v>
      </c>
      <c r="B30" s="71" t="s">
        <v>438</v>
      </c>
      <c r="C30" s="71" t="s">
        <v>25</v>
      </c>
      <c r="D30" s="71" t="s">
        <v>530</v>
      </c>
      <c r="E30" s="71">
        <v>7.26</v>
      </c>
      <c r="F30" s="71">
        <v>1.5</v>
      </c>
      <c r="G30" s="71" t="s">
        <v>149</v>
      </c>
      <c r="H30" s="71">
        <v>2</v>
      </c>
      <c r="I30" s="71" t="s">
        <v>528</v>
      </c>
      <c r="J30" s="71">
        <v>1.1000000000000001</v>
      </c>
      <c r="K30" s="71" t="s">
        <v>529</v>
      </c>
      <c r="L30" s="71" t="s">
        <v>30</v>
      </c>
      <c r="M30" s="71">
        <v>55.99</v>
      </c>
    </row>
    <row r="31" spans="1:13" s="71" customFormat="1" x14ac:dyDescent="0.25">
      <c r="A31" s="114">
        <v>45919</v>
      </c>
      <c r="B31" s="71" t="s">
        <v>440</v>
      </c>
      <c r="C31" s="71" t="s">
        <v>25</v>
      </c>
      <c r="D31" s="71" t="s">
        <v>527</v>
      </c>
      <c r="E31" s="71" t="s">
        <v>532</v>
      </c>
      <c r="F31" s="71">
        <v>2.8</v>
      </c>
      <c r="G31" s="71" t="s">
        <v>469</v>
      </c>
      <c r="H31" s="71">
        <v>1.9</v>
      </c>
      <c r="I31" s="71" t="s">
        <v>533</v>
      </c>
      <c r="J31" s="71" t="s">
        <v>465</v>
      </c>
      <c r="K31" s="71" t="s">
        <v>529</v>
      </c>
      <c r="L31" s="71" t="s">
        <v>30</v>
      </c>
      <c r="M31" s="71">
        <v>26.8</v>
      </c>
    </row>
    <row r="32" spans="1:13" s="71" customFormat="1" x14ac:dyDescent="0.25">
      <c r="A32" s="114">
        <v>45919</v>
      </c>
      <c r="B32" s="71" t="s">
        <v>440</v>
      </c>
      <c r="C32" s="71" t="s">
        <v>25</v>
      </c>
      <c r="D32" s="71" t="s">
        <v>530</v>
      </c>
      <c r="E32" s="71">
        <v>0.92</v>
      </c>
      <c r="F32" s="71">
        <v>1.7</v>
      </c>
      <c r="G32" s="71" t="s">
        <v>469</v>
      </c>
      <c r="H32" s="71">
        <v>0.9</v>
      </c>
      <c r="I32" s="71" t="s">
        <v>533</v>
      </c>
      <c r="J32" s="71" t="s">
        <v>465</v>
      </c>
      <c r="K32" s="71" t="s">
        <v>529</v>
      </c>
      <c r="L32" s="71" t="s">
        <v>30</v>
      </c>
      <c r="M32" s="71">
        <v>20.91</v>
      </c>
    </row>
  </sheetData>
  <mergeCells count="1">
    <mergeCell ref="D1: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Água Superficial</vt:lpstr>
      <vt:lpstr>Água subterrânea</vt:lpstr>
      <vt:lpstr>Sedimentos</vt:lpstr>
      <vt:lpstr>Zooplâncton</vt:lpstr>
      <vt:lpstr>Fitoplancton</vt:lpstr>
      <vt:lpstr>Perifiton</vt:lpstr>
      <vt:lpstr>Macroinvertebrados</vt:lpstr>
      <vt:lpstr>Atividade Pecuaria</vt:lpstr>
      <vt:lpstr>Qualidade do ar</vt:lpstr>
      <vt:lpstr>Bioacumulação Peixe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Guberte</dc:creator>
  <cp:lastModifiedBy>Ana Guberte</cp:lastModifiedBy>
  <dcterms:created xsi:type="dcterms:W3CDTF">2015-06-05T18:19:34Z</dcterms:created>
  <dcterms:modified xsi:type="dcterms:W3CDTF">2026-03-27T13:38:54Z</dcterms:modified>
</cp:coreProperties>
</file>